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epanekhv01\ESPA_21-27\ΚΑΤΑΛΟΓΟΣ_ΠΡΑΞΕΩΝ\"/>
    </mc:Choice>
  </mc:AlternateContent>
  <xr:revisionPtr revIDLastSave="0" documentId="13_ncr:1_{37369E45-BA0A-4869-8A62-080BC963F023}" xr6:coauthVersionLast="47" xr6:coauthVersionMax="47" xr10:uidLastSave="{00000000-0000-0000-0000-000000000000}"/>
  <bookViews>
    <workbookView xWindow="-120" yWindow="-120" windowWidth="29040" windowHeight="15960" xr2:uid="{C8641CC1-59BA-4C2A-A054-09717D9ED945}"/>
  </bookViews>
  <sheets>
    <sheet name="ΚΑΤΑΛΟΓΟΣ_ΠΡΑΞΕΩΝ" sheetId="1" r:id="rId1"/>
  </sheets>
  <externalReferences>
    <externalReference r:id="rId2"/>
  </externalReferences>
  <definedNames>
    <definedName name="_xlnm.Print_Area" localSheetId="0">ΚΑΤΑΛΟΓΟΣ_ΠΡΑΞΕΩΝ!$A$1:$O$2308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308" i="1" l="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alcChain>
</file>

<file path=xl/sharedStrings.xml><?xml version="1.0" encoding="utf-8"?>
<sst xmlns="http://schemas.openxmlformats.org/spreadsheetml/2006/main" count="18448" uniqueCount="8334">
  <si>
    <t>ΕΙΔΙΚΟΣ ΣΤΟΧΟΣ</t>
  </si>
  <si>
    <t>MIS</t>
  </si>
  <si>
    <t>ΟΝΟΜΑΣΙΑ ΠΡΑΞΗΣ</t>
  </si>
  <si>
    <t>ΣΚΟΠΟΣ ΠΡΑΞΗΣ ΚΑΙ ΑΝΑΜΕΝΟΜΕΝΑ ή ΠΡΑΓΜΑΤΙΚΑ ΕΠΙΤΕΥΓΜΑΤΑ</t>
  </si>
  <si>
    <t>ΗΜΕΡΟΜΗΝΙΑ ΕΝΑΡΞΗΣ ΠΡΑΞΗΣ</t>
  </si>
  <si>
    <t>ΑΝΑΜΕΝΟΜΕΝΗ ή ΠΡΑΓΜΑΤΙΚΗ ΗΜΕΡΟΜΗΝΙΑ ΟΛΟΚΛΗΡΩΣΗΣ ΠΡΑΞΗΣ</t>
  </si>
  <si>
    <t>ΧΩΡΑ</t>
  </si>
  <si>
    <t>ΣΥΝΟΛΙΚΟ ΚΟΣΤΟΣ ΠΡΑΞΗΣ</t>
  </si>
  <si>
    <t>ΤΑΜΕΙΟ</t>
  </si>
  <si>
    <t>ΠΟΣΟΣΤΟ ΕΝΩΣΙΑΚΗΣ ΣΥΓΧΡΗΜΑΤΟΔΟΤΗΣΗΣ (%)</t>
  </si>
  <si>
    <t>ΕΠΩΝΥΜΙΑ ΔΙΚΑΙΟΥΧΟΥ</t>
  </si>
  <si>
    <t>ΤΟΠΟΘΕΣΙΑ ΔΙΚΑΙΟΥΧΟΥ</t>
  </si>
  <si>
    <t>ΕΠΩΝΥΜΙΑ ΑΝΑΔΟΧΟΥ</t>
  </si>
  <si>
    <t>TA36(4)</t>
  </si>
  <si>
    <t>Υποστήριξη της λειτουργίας της ΕΥΔ Π Ανταγωνιστικότητα</t>
  </si>
  <si>
    <t>Το έργο έχει σαν αντικείμενο την υποστήριξη της λειτουργίας της Ειδικής Υπηρεσίας Διαχείρισης του Προγράμματος Ανταγωνιστικότητα ώστε αυτή να ανταποκριθεί στις αρμοδιότητες και τα καθήκοντά της Το έργο εξασφαλίζει τη διοικητική ικανότητα και την εύρυθμη και αποτελεσματική λειτουργία της ΕΥΔ των φορέων προγραμματισμού και εφαρμογής των Επιτελικών Δομών των Ενδιάμεσων Φορέων Διαχείρισης ΕΦΔ και των Δικαιούχων με στόχο την ενίσχυση της θεσμικής τους ικανότητας και της διαχειριστικής τους επάρκειας καθώς και το ομαλό κλείσιμο της περιόδου 2014  2020</t>
  </si>
  <si>
    <t>EL</t>
  </si>
  <si>
    <t>180 Προετοιμασία, υλοποίηση, παρακολούθηση και έλεγχος|20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</si>
  <si>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ΕΚΤ+,ΕΤΠΑ</t>
  </si>
  <si>
    <t>ΕΙΔΙΚΗ ΥΠΗΡΕΣΙΑ ΔΙΑΧΕΙΡΙΣΗΣ ΠΡΟΓΡΑΜΜΑΤΟΣ «ΑΝΤΑΓΩΝΙΣΤΙΚΟΤΗΤΑ»</t>
  </si>
  <si>
    <t>ΜΕΣΟΓΕΙΩΝ 56 ΑΘΗΝΑ</t>
  </si>
  <si>
    <t>ELIT ΣΥΜΒΟΥΛΟΙ ΔΙΕΡΜΗΝΕΙΣ ΜΕΤΑΦΡΑΣΤΕΣ ΥΠΗΡΕΣΙΕΣ ΕΠΙΚΟΙΝΩΝΙΑΣ ΔΙΑΧΕΙΡΙΣΗΣ ΚΑΙ ΑΝΑΠΤΥΞΗΣ ΕΤΑΙΡΕΙΑ ΠΕΡΙΟΡΙΣΜΕΝΗΣ ΕΥΘΥΝΗΣ| ΒΑΣΙΛΕΙΑΔΟΥ,,ΖΩΗ,ΙΩΑΝΝΗΣ| ΚΟΙΝΩΝΙΚΟΣ ΣΥΝΕΤΑΙΡΙΣΜΟΣ ΠΕΡΙΟΡΙΣΜΕΝΗΣ ΕΥΘΥΝΗΣ ΤΟΜΕΑ ΨΥΧΙΚΗΣ ΥΓΕΙΑΣ ΝΟΜΟΥ ΑΤΤΙΚΗΣ| ΞΕΝΤΕ ΞΕΝΟΔΟΧΕΙΑΚΕΣ ΝΑΥΤΙΛΙΑΚΕΣ ΤΟΥΡΙΣΤΙΚΕΣ ΚΑΙ ΕΜΠΟΡΙΚΕΣ ΕΠΙΧΕΙΡΗΣΕΙΣ ΑΝΩΝΥΜΗ ΕΤΑΙΡΕΙΑ| ΠΑΠΑΘΑΝΑΣΙΟΥ Α ΚΩΝΣΤΑΝΤΙΝΟΣ ΑΝΩΝΥΜΗ ΕΤΑΙΡΕΙΑ ΠΑΡΟΧΗΣ ΥΠΗΡΕΣΙΩΝ ΚΑΙ ΕΦΑΡΜΟΓΩΝ ΥΨΗΛΗΣ ΤΕΧΝΟΛΟΓΙΑΣ ΕΙΚΟΝΑΣ ΚΑΙ ΗΧΟΥ|</t>
  </si>
  <si>
    <t>ΑΞΙΟΛΟΓΗΣΕΙΣ  ΜΕΛΕΤΕΣ ΥΠΗΡΕΣΙΕΣ ΣΥΜΒΟΥΛΩΝ</t>
  </si>
  <si>
    <t>Το έργο έχει σαν αντικείμενο την υποστήριξη δράσεων ανταγωνιστικότητας  με μελέτες εμπειρογνωμοσύνες και παροχής υπηρεσιών συμβούλων Περιλαμβάνει μελέτες εμπειρογνωμοσύνες και εξωτερικές υπηρεσίες συμβούλων  για την εξειδίκευση τον αναλυτικό σχεδιασμό τον προγραμματισμό και  την ωρίμανση των δράσεων και έργων ανταγωνιστικότητας που θα ενταχθούν στο Πρόγραμμα  και την υποστήριξη της υλοποίησης των ενταγμένων έργων Ενδεικτικά περιλαμβάνει α Μελέτες  εμπειρογνωμοσύνες κοινωνικοοικονομικής κατάστασης και επιπτώσεων τομέα β Προκαταρτκτικές μελέτες έργων όπως περιβαλλοντικές κόστους  ωφέλειας βιωσιμότητας γεωλογικές εδαφολογικές θέματα χρηματοοικονομικών εργαλείων κλπ η ανάθεση των οποίων θα γίνεται σύμφωνα με την κείμενη νομοθεσία γ Μελέτες  εμπειρογνωμοσύνες εξειδικευσης δράσεων του Προγράμματος και επεξεργασία μεθόδων αξιολόγησης επιλογής και διαχείρισης ειδικών δράσεων δ  Μελέτες  εμπειρογνωμοσύνες σχετικά με την εκπαίδευση και την προσαρμογή του ανθρώπινου δυναμικού στην τεχνολογική οικονομική και διαρθρωτική προσαρμογή ε Αναλύσεις προσδιορισμού δεικτών και επιπτώσεων στ Επιχειρησιακά σχέδια μελέτες αποτύπωσης και μελέτες διοικητικής και οργανωτικής αναβάθμισης Όλες οι μελέτες εμπειρογνωμοσύνες θα έχουν σχέση με την υποστήριξη του σχεδιασμού της εφαρμογής της παρακολούθησης της αναθεώρησης και του κλεισίματος του ΕΠ της προηγούμενης της εν ισχύ και της επόμενης προγραμματικής περιόδου Επιπλέον το έργο αφορά στην παροχή υπηρεσιών συμβούλων τεχνικής βοήθειας για ειδικά θέματα που έχουν σχέση με την υποστήριξη του σχεδιασμού της εφαρμογής της παρακολούθησης της εν ισχύ και της επόμενης Προγραμματικής περιόδου τα οποία εκ φύσεώς τους δεν είναι δυνατή η αντιμετώπισή τους από το υφιστάμενο προσωπικό κατά κανόνα θέματα υψηλής εξειδίκευσηςΕκπόνηση του Σχεδίου Αξιολόγησης του ΕΠ και των αξιολογήσεων που προβλέπονται από τον ΚΚΔΕπιμέρους Αξιολογήσεις δράσεων και παρεμβάσεων κατά τη διάρκεια του ΕΠ και εκ των υστέρωνΕκ των προτέρων αξιολογήσεις Χρηματοδοτικών Μέσων</t>
  </si>
  <si>
    <t>181 Αξιολόγηση και μελέτες, συλλογή δεδομένων|20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</si>
  <si>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REMACO ΑΝΩΝΥΜΗ ΕΤΑΙΡΕΙΑ ΣΥΜΒΟΥΛΟΙ ΕΠΙΧΕΙΡΗΣΕΩΝ ΚΑΙ ΑΝΑΠΤΥΞΗΣ| SPEED ΣΥΜΒΟΥΛΟΙ ΑΝΑΠΤΥΞΗΣ ΑΝΩΝΥΜΟΣ ΕΤΑΙΡΕΙΑ|</t>
  </si>
  <si>
    <t>Δημοσιότητα και Πληροφόρηση</t>
  </si>
  <si>
    <t>Το έργο έχει σαν αντικείμενο τις ενέργειες της Ειδικής Υπηρεσίας Διαχείρισης του  Προγράμματος Ανταγωνιστικότητα για πληροφόρηση προβολή και δημοσιότητα των επιμέρους παρεμβάσεων του  Προγράμματος Ανταγωνιστικότητα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 Περιλαμβάνει επίσης ενέργειες ενημέρωσης των δυνητικών δικαιούχων  και της κοινής γνώμης σχετικά με όλες τις φάσεις σχεδιασμού και υλοποίησης των παρεμβάσεων του Προγράμματος τη δυνατότητα πρόσβασης και συμμετοχής σε αυτές την σύσταση και παρακολούθηση της εταιρικής σχέσης τη διάχυση καλών πρακτικών κλπ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t>
  </si>
  <si>
    <t>179 Πληροφόρηση και επικοινωνία|20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</si>
  <si>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ΑΦΟΙ ΤΡΙΑΝΤΑΦΥΛΛΟΠΟΥΛΟΙ ΕΕ| Η ΦΥΛΑΚΤΟΥ Θ ΚΟΡΛΟΣ Ο Ε|</t>
  </si>
  <si>
    <t>RSO1.1</t>
  </si>
  <si>
    <t>Ανάπτυξη καινοτομιών στον τομέα των μπαταριών λιθίου για τον κλάδο της αποθήκευσης ενέργειας</t>
  </si>
  <si>
    <t>Η  πράξη περιλαμβάνεται στο έργο European Battery Innovation  EuBatIn  που  αποτελεί Σημαντικό Έργο Κοινού Ευρωπαϊκού Ενδιαφέροντος ΣΕΚΕΕ  IPCEI για την ενίσχυση της συνεργασίας στην έρευνα και την καινοτομία στον τομέα των μπαταριών στην Ευρώπη Το EuBatIn υποστηρίζει την ανάπτυξη καινοτόμων τεχνολογιών μπαταρίας σε ολόκληρη την αλυσίδα αξίας της μπαταρίαςΑπώτερος στόχος του ΣΕΚΕΕ είναι μια ασφαλής κυκλική και βιώσιμη αλυσίδα αξίας των συσσωρευτών Η δημιουργία συσσωρευτών που θα είναι περισσότερο βιώσιμοι καθ' όλη τη διάρκεια του κύκλου ζωής τους είναι καθοριστικής σημασίας για την επίτευξη των φιλόδοξων κλιματικών στόχων της ΕΕ Το συνολικό έργο κοινοποιήθηκε διάφορες χώρες ΚΜ από κοινού στην ΕΕ και έλαβε έγκριση κρατικής ενίσχυσης το 2021 Θα ολοκληρωθεί το 2028</t>
  </si>
  <si>
    <t>011 Δραστηριότητες έρευνας και καινοτομίας σε μεγάλες επιχειρήσεις, συμπεριλαμβανομένης  της δικτύωσης|01 Επιχορήγηση|33 Καμία εδαφική στόχευση|24 Δραστηριότητες που συνδέονται με το περιβάλλον|EL30 Αττικής|EL51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</si>
  <si>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ΕΤΠΑ</t>
  </si>
  <si>
    <t xml:space="preserve">SUNLIGHT GROUP ΣΥΣΤΗΜΑΤΑ ΑΠΟΘΗΚΕΥΣΗΣ ΕΝΕΡΓΕΙΑΣ ΒΙΟΜΗΧΑΝΙΚΗ ΚΑΙ ΕΜΠΟΡΙΚΗ ΑΝΩΝΥΜΗ </t>
  </si>
  <si>
    <t>ΘΗΒΑΪΔΟΣ 22 ΚΗΦΙΣΙΑ</t>
  </si>
  <si>
    <t>RSO1.2</t>
  </si>
  <si>
    <t>ΨΗΦΙΑΚΟΣ ΜΕΤΑΣΧΗΜΑΤΙΣΜΟΣ ΚΑΙ ΠΡΑΣΙΝΗ ΜΕΤΑΒΑΣΗ ΤΗΣ ΑΓΡΟΔΙΑΤΡΟΦΙΚΗΣ ΑΛΥΣΙΔΑΣ ΑΞΙΑΣ ΣΤΗΝ ΚΕΝΤΡΙΚΗ ΚΑΙ ΒΟΡΕΙΑ ΕΛΛΑΔΑ  DIGIAGRIFOOD</t>
  </si>
  <si>
    <t>Ο κόμβος DigiAgriFood στοχεύει να συμβάλει στον ψηφιακό και πράσινο μετασχηματισμό όλου του φάσματος της Αγροδιατροφικής αλυσίδας αξίας και θα καλύψει τις Περιφέρειες Ανατολικής Μακεδονίας και Θράκης Κεντρικής Μακεδονίας Δυτικής Μακεδονίας Ηπείρου και Θεσσαλίας οδηγώντας έτσι σταδιακά στην απαιτούμενη σύγκλιση των παραπάνω Περιφερειών με τον μέσο όρο της ΕΕ Ειδικεύεται σε τεχνολογίες Τεχνητής Νοημοσύνης Προηγμένες Ψηφιακές Δεξιότητες και Υπολογιστές Υψηλής Απόδοσης και οι κύριοι τομείς των υπηρεσιών που παρέχει είναι οι ακόλουθοι δοκιμή πριν την επένδυση δεξιότητες και εκπαίδευση υποστήριξη στην ανεύρεση επενδυτικών λύσεων και δικτύωση με το σύστημα καινοτομίας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</si>
  <si>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</si>
  <si>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ΕΘΝΙΚΟ ΚΕΝΤΡΟ ΕΡΕΥΝΑΣ ΚΑΙ ΤΕΧΝΟΛΟΓΙΚΗΣ ΑΝΑΠΤΥΞΗΣ (ΕΚΕΤΑ)|ΕΙΔΙΚΟΣ ΛΟΓΑΡΙΑΣΜΟΣ ΚΟΝΔYΛΙΩΝ ΕΡΕΥΝΩΝ ΠΑΝΕΠΙΣΤΗΜΙΟΥ ΘΕΣΣΑΛΙΑΣ|ΕΙΔΙΚΟΣ ΛΟΓΑΡΙΑΣΜΟΣ ΚΟΝΔΥΛΙΩΝ ΕΡΕΥΝΑΣ ΔΗΜΟΚΡΙΤΕΙΟΥ ΠΑΝΕΠΙΣΤΗΜΙΟΥ ΘΡΑΚΗΣ|ΠΕΡΙΦΕΡΕΙΑ ΑΝΑΤΟΛΙΚΗΣ ΜΑΚΕΔΟΝΙΑΣ ΚΑΙ ΘΡΑΚΗΣ|ΟΜΙΛΟΣ ΜΕΤΑΛΥΚΕΙΑΚΗΣ ΕΚΠΑΙΔΕΥΣΗΣ ΚΑΙ ΚΑΤΑΡΤΙΣΗΣ ΑΜΕΡΙΚΑΝΙΚΗΣ ΓΕΩΡΓΙΚΗΣ ΣΧΟΛΗΣ|Σ  ΑΜΟΙΡΑΣ  Δ  ΜΠΑΡΔΑΚΙΔΗΣ ΟΕ</t>
  </si>
  <si>
    <t>6ο χλμ. ΧΑΡΙΛΑΟΥ - ΘΕΡΜΗΣ ΘΕΡΜΗ ΘΕΣΣΑΛΟΝΙΚΗΣ|Πρώην Γαλλικό Ινστιτούτο, Γ. Καρτάλη 72 με Ροζού, Τ.Κ. 38333, Βόλος ΒΟΛΟΣ|ΒΑΣΙΛΙΣΣΗΣ ΣΟΦΙΑΣ 12 ΞΑΝΘΗ|Γ. Κακουλίδη  1 Κομοτηνή|Τ Θ 23 ΜΑΡ ΑΝΤΥΠΑ 12 55102 - ΚΑΛΑΜΑΡΙΑ ΘΕΣΣΑΛΟΝΙΚΗΣ ΘΕΣ/ΝΙΚΗΣ|3 ΧΛΜ ΞΑΝΘΗΣ ΚΑΒΑΛΑΣ 0 ΞΑΝΘΗ</t>
  </si>
  <si>
    <t>Υποστήριξη λειτουργίας ΕΦΕΠΑΕ</t>
  </si>
  <si>
    <t>Το έργο έχει σαν αντικείμενο την κάλυψη των λειτουργικών δαπανών του ΕΦΔ ΕΦΕΠΑΕ ο οποίος θα διαχειρίζεται έργα κρατικών ενισχύσεων για δράσεις επιχειρηματικότητας υπό την εποπτεία και ευθύνη της ΕΥΔ Προγράμματος Ανταγωνιστικότητα και στη βάση των προκηρύξεων για παροχή ενισχύσεων που θα εκδίδονται με βάση το άρθρο 47 του ν 49142022 και σύμφωνα με τις αποφάσεις εκχώρησης αυτών  Ο ΕΦΔ ΕΦΕΠΑΕ θα αποτελεί δομή στήριξης των επιχειρήσεων σε ζητήματα ενημέρωσης αξιολόγησης των επενδυτικών έργων τους παρακολούθησης των έργων πιστοποίησης  επαλήθευσης των έργων και παροχής της δημόσιας χρηματοδότησης Κύριος στόχος του Έργου είναι η άμεση και αποτελεσματική διαχείριση των έργων κρατικών ενισχύσεων που εκτελούνται από επιχειρήσεις δικαιούχους ιδίως ΜΜΕ</t>
  </si>
  <si>
    <t>182 Ενίσχυση της ικανότητας των αρχών του κράτους μέλους, των δικαιούχων και των  οικείων εταίρων|20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</si>
  <si>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ΕΝΔΙΑΜΕΣΟΣ ΦΟΡΕΑΣ ΕΠΙΧΕΙΡΗΣΙΑΚΩΝ ΠΡΟΓΡΑΜΜΑΤΩΝ ΑΝΤΑΓΩΝΙΣΤΙΚΟΤΗΤΑΣ ΚΑΙ ΕΠΙΧΕΙΡΗΜΑΤΙΚΟΤΗΤΑΣ|</t>
  </si>
  <si>
    <t>Ευρωπαϊκός Κόμβος Ψηφιακής Καινοτομίας για την Ευφυή Υγεία Ιατρική Ακριβείας και Καινοτόμες Υπηρεσίες Ηλεκτρονικής Υγείας</t>
  </si>
  <si>
    <t>Ο Ευρωπαϊκός Κόμβος Ψηφιακής Καινοτομίας για την Ιατρική Ακριβείας και τις Καινοτόμες Υπηρεσίες Ηλεκτρονικής Υγείας smartHEALTH συγκεντρώνει διεθνώς κορυφαία τεχνογνωσία στους τομείς της Τεχνητής Νοημοσύνης της Κυβερνοασφάλειας της Υπολογιστικής Υψηλών Επιδόσεων και των Key Enabling Technologies για να βοηθήσει στον ψηφιακό μετασχηματισμό επιχειρήσεων και οργανισμών του δημοσίου τομέα και να προωθήσει την καινοτομία στον ευρύτερο χώρο της ψηφιακής υγείαςΤο smartHEALTH ευθυγραμμίζεται με το όραμα για τον ψηφιακό μετασχηματισμό της Ευρώπης έως το 2030 υποστηρίζοντας τους τέσσερις πυλώνες της ψηφιακής πυξίδας της Ευρώπης i δεξιότητες ii ψηφιακός μετασχηματισμός των επιχειρήσεων iii ψηφιοποίηση των δημόσιων υπηρεσιών και iv ασφαλείς και βιώσιμες ως προς τις επιδόσεις τους ψηφιακές υποδομές καθώς και το Global Action Plan for Healthy Lives and Wellbeing for AllΜε έδρα την Κρήτη διαθέτει κόμβους σε 7 από τις 13 περιφέρειες της Ελλάδας οι οποίες έχουν επιλεγεί στρατηγικά καθώς παρουσιάζουν σημαντική οικονομική  επιχειρηματική δραστηριότητα στον τομέα της ψηφιακής υγείας καθώς και το μεγαλύτερο μέρος του δημόσιου τομέα Το smartHEALTH προσφέρει ένα ολοκληρωμένο σύνολο υπηρεσιών που περιλαμβάνει i υπηρεσίες δοκιμής πριν την επένδυση σε πελάτες από τον ιδιωτικό και δημόσιο τομέα ii προηγμένες υπηρεσίες ανάπτυξης δεξιοτήτων στο οικοσύστημα της υγειονομικής περίθαλψης iii υποστήριξη για την εξεύρεση επενδύσεων με την μόχλευση πρόσθετων επενδύσεων ύψους 30 εκατ ευρώ σε ΜμΕ και δημόσιους οργανισμούς μέσω δημόσιων και ιδιωτικών πηγών και iv δόμηση του οικοσυστήματος και δικτύωση για τη δημιουργία νέων συνεργασιών μεταξύ βιομηχανίας ακαδημαϊκής και ερευνητικής κοινότητας δημόσιου τομέα  κοινωνίας των πολιτών Μέσω του smartHEALTH θα προσφερθεί εξειδικευμένη εμπειρογνωμοσύνη για τον ψηφιακό μετασχηματισμό στους εμβληματικούς τομείς της Ιατρικής Ακριβείας του Καρκίνου και του Ψηφιακού Μετασχηματισμού του Δημόσιου Τομέα καθώς και σε τομείς όπως η βιοϊατρική πληροφορική η διαγνωστική απεικόνιση η τηλεϊατρική η αυτοματοποίηση  ψηφιοποίηση της διοίκησης η ολοκληρωμένη υγειονομική περίθαλψη η εξατομικευμένη παροχή φροντίδας και η κοινωνική φροντίδα Στο πλαίσιο του ευρύτερου δικτύου ΕΚΨΚ το smartHEALTH θα προωθήσει συνεργασίες και δικτύωση στους αποδέκτες των υπηρεσιών του πέρα από τα εθνικά σύνορα</t>
  </si>
  <si>
    <t>ΕΘΝΙΚΟ ΚΕΝΤΡΟ ΕΡΕΥΝΑΣ ΦΥΣΙΚΩΝ ΕΠΙΣΤΗΜΩΝ "ΔΗΜΟΚΡΙΤΟΣ"|ΙΔΡΥΜΑ ΤΕΧΝΟΛΟΓΙΑΣ ΚΑΙ ΕΡΕΥΝΑΣ (ΙΤΕ)|ΕΘΝΙΚΟ ΚΕΝΤΡΟ ΕΡΕΥΝΑΣ ΚΑΙ ΤΕΧΝΟΛΟΓΙΚΗΣ ΑΝΑΠΤΥΞΗΣ (ΕΚΕΤΑ)|ΕΙΔΙΚΟΣ ΛΟΓΑΡΙΑΣΜΟΣ ΚΟΝΔΥΛΙΩΝ ΕΡΕΥΝΑΣ ΠΑΝΕΠΙΣΤΗΜΙΟΥ ΑΘΗΝΩΝ|ΕΙΔΙΚΟΣ ΛΟΓΑΡΙΑΣΜΟΣ ΚΟΝΔYΛΙΩΝ ΕΡΕΥΝΩΝ ΠΟΛΥΤΕΧΝΕΙΟΥ ΚΡΗΤΗΣ|ΕΙΔΙΚΟΣ ΛΟΓΑΡΙΑΣΜΟΣ ΚΟΝΔYΛΙΩΝ ΕΡΕΥΝΩΝ ΠΑΝΕΠΙΣΤΗΜΙΟΥ ΔΥΤΙΚΗΣ ΜΑΚΕΔΟΝΙΑΣ|ΕΙΔΙΚΟΣ ΛΟΓΑΡΙΑΣΜΟΣ ΠΑΝΕΠΙΣΤΗΜΙΟΥ ΚΡΗΤΗΣ|ΑΘΗΝΑ ΕΡΕΥΝ. ΚΕΝΤΡΟ ΣΤΙΣ ΤΕΧΝΟΛΟΓ. ΤΗΣ ΠΛΗΡΟΦΟΡΙΑΣ ΤΩΝ ΕΠΙΚΟΙΝΩΝΙΩΝ &amp; ΤΗΣ ΓΝΩΣΗΣ|ΣΥΝΔΕΣΜΟΣ ΒΙΟΜΗΧΑΝΙΩΝ ΠΕΛΟΠΟΝΝΗΣΟΥ &amp; ΔΥΤΙΚΗΣ ΕΛΛΑΔΟΣ (ΣΒΠΔΕ)|Uni Systems συστήματα πληροφορικής μονοπρόσωπη ανώνυμη εμπορική εταιρία</t>
  </si>
  <si>
    <t>ΤΕΡΜΑ ΠΑΤΡΙΑΡΧΟΥ ΓΡΗΓΟΡΙΟΥ &amp; ΝΕΑΠΟΛΕΩΣ ΑΘΗΝΑ|Ν ΠΛΑΣΤΗΡΑ ΒΑΣΙΛΙΚΑ ΒΟΥΤΩΝ 100       ΗΡΑΚΛΕΙΟ|6ο χλμ. ΧΑΡΙΛΑΟΥ - ΘΕΡΜΗΣ ΘΕΡΜΗ ΘΕΣΣΑΛΟΝΙΚΗΣ|ΧΡΗΣΤΟΥ ΛΑΔΑ 6, ΑΘΗΝΑ ΑΘΗΝΑ|ΧΑΝΙΑ, ΠΟΛΥΤΕΧΝΕΙΟΥΠΟΛΗ ΧΑΝΙΑ|ΚΟΙΛΑ 0 ΚΟΖΑΝΗ|ΠΑΝΕΠΙΣΤΗΜΙΟΥΠΟΛΗ ΓΑΛΛΟΥ 0         ΡΕΘΥΜΝΟ|ΑΡΤΕΜΙΔΟΣ 6 &amp; ΕΠΙΔΑΥΡΟΥ ΜΑΡΟΥΣΙ|ΒΟΤΣΗ 2 ΠΑΤΡΑ|Αλεξάνδρου Πάντου 19-23 ΚΑΛΛΙΘΕΑ</t>
  </si>
  <si>
    <t>GR digiGOVinnoHUB</t>
  </si>
  <si>
    <t>Στρατηγική προτεραιότητα του κόμβου είναι να υποστηρίξει την ανάπτυξη μιας νέας γενιάς δημόσιων υπηρεσιών αξιοποιώντας προηγμένες ψηφιακές τεχνολογίες AI 5G HPC IoT Cloud κυβερνοασφάλεια κλπ και κινητοποιώντας οργανισμούς του δημόσιου τομέα και επιχειρηματικούς φορείς Πρόκειται περί ενός μηχανισμού παραγωγής καινοτομίας στο δημόσιο με την συστράτευση ΜμΕ και νεοφυών εταιρειών υψηλής έντασης γνώσης Οι τελευταίες θα επεξεργαστούν προηγμένες τεχνολογικά λύσεις σε προβλήματα της Δημόσιας Διοίκησης και θα τις δοκιμάσουν σε ελεγχόμενες συνθήκες με την εμπλοκή και συνεργσασία στελεχών του Δημοσίου προτού κλιμακωθεί η εφαρμογή τους  δοκιμή πριν την επένδυση Παράλληλα υιοοθετούνται και δρομολογούνται πρακτικές για  προμηθεια δημόσιων συμβάσεων  μέσω προεμπορικών μηχανσιμών προμηεθιών Η διάγνωση της ψηφιακής ετοιμότητας καθώς και η αναβάθμιση των ψηφιακών δεξιοτήτων των φορέων που εμπλέκονται στο έργο δηλαδη ΜμΕ και στελεχών της δημόσιας διοίκησης αποτελεί μια ακόμα στόχευση του έργου Τέλος η ευρύτερη προβολή του Κόμβου σε περιφερειακό και διεθνές επίπεδο τόσο για την προώθηση των αποτλεσμάτων του όσο και για την ανάπτυξη συνεργειών με παρόμοιες πρωτοβουλίες συμπεριλαμβάνεται στις κυρίαρχες επιδδιώξεις του έργου</t>
  </si>
  <si>
    <t>ΕΘΝΙΚΟ ΚΕΝΤΡΟ ΔΗΜΟΣΙΑΣ ΔΙΟΙΚΗΣΗΣ ΚΑΙ ΑΥΤΟΔΙΟΙΚΗΣΗΣ (Ε.Κ.Δ.Δ.Α)|ΕΙΔΙΚΟΣ ΛΟΓΑΡΙΑΣΜΟΣ  ΠΑΝΕΠΙΣΤΗΜΙΟΥ ΜΑΚΕΔΟΝΙΑΣ|ΕΙΔΙΚΟΣ ΛΟΓΑΡΙΑΣΜΟΣ ΚΟΝΔYΛΙΩΝ ΕΡΕΥΝΑΣ ΙΟΝΙΟΥ ΠΑΝΕΠΙΣΤΗΜΙΟΥ|ΕΙΔΙΚΟΣ ΛΟΓΑΡΙΑΣΜΟΣ ΚΟΝΔYΛΙΩΝ ΕΡΕΥΝΩΝ ΟΙΚΟΝΟΜΙΚΟΥ ΠΑΝΕΠΙΣΤΗΜΙΟΥ ΑΘΗΝΩΝ|ΕΙΔΙΚΟΣ ΛΟΓΑΡΙΑΣΜΟΣ ΕΡΕΥΝΩΝ ΠΑΝΕΠΙΣΤΗΜΙΟΥ ΑΙΓΑΙΟΥ|ΕΙΔΙΚΟΣ ΛΟΓΑΡΙΑΣΜΟΣ ΚΟΝΔΥΛΙΩΝ ΕΡΕΥΝΑΣ ΕΘΝΙΚΟΥ ΜΕΤΣΟΒΙΟΥ ΠΟΛΥΤΕΧΝΕΙΟΥ|ΕΙΔΙΚΟΣ ΛΟΓΑΡΙΑΣΜΟΣ ΔΙΕΘΝΟΥΣ ΠΑΝΕΠΙΣΤΗΜΙΟΥ ΕΛΛΑΔΟΣ|ΕΙΔΙΚΟΣ ΛΟΓΑΡΙΑΣΜΟΣ ΠΑΝΕΠΙΣΤΗΜΙΟΥ ΚΡΗΤΗΣ|ΕΙΔΙΚΟΣ ΛΟΓΑΡΙΑΣΜΟΣ ΚΟΝΔΥΛΙΩΝ ΕΡΕΥΝΑΣ ΠΑΝΕΠΙΣΤΗΜΙΟΥ ΔΥΤΙΚΗΣ ΑΤΤΙΚΗΣ|ΕΘΝΙΚΗ ΕΠΙΤΡΟΠΗ ΤΗΛΕΠΙΚΟΙΝΩΝΙΩΝ ΚΑΙ ΤΑΧΥΔΡΟΜΕΙΩΝ (ΕΕΤΤ)|ΑΘΗΝΑ ΕΡΕΥΝ. ΚΕΝΤΡΟ ΣΤΙΣ ΤΕΧΝΟΛΟΓ. ΤΗΣ ΠΛΗΡΟΦΟΡΙΑΣ ΤΩΝ ΕΠΙΚΟΙΝΩΝΙΩΝ &amp; ΤΗΣ ΓΝΩΣΗΣ|ΕΜΠ-ΕΡΕΥΝΗΤΙΚΟ ΠΑΝΕΠΙΣΤΗΜΙΑΚΟ ΙΝΣΤΙΤΟΥΤΟ ΣΥΣΤΗΜΑΤΩΝ ΕΠΙΚΟΙΝΩΝΙΩΝ &amp; ΥΠΟΛΟΓΙΣΤΩΝ|ΕΤΑΙΡΙΑ ΕΛΕΥΘΕΡΟΥ ΛΟΓΙΣΜΙΚΟΥ / ΛΟΓΙΣΜΙΚΟΥ ΑΝΟΙΧΤΟΥ ΚΩΔΙΚΑ (ΕΕΛ/ΛΑΚ)|ΕΘΝΙΚΟ ΔΙΚΤΥΟ ΥΠΟΔΟΜΩΝ ΤΕΧΝΟΛΟΓΙΑΣ ΚΑΙ ΕΡΕΥΝΑΣ Α.Ε.|ΚΟΙΝΩΝΙΑ ΤΗΣ ΠΛΗΡΟΦΟΡΙΑΣ Μ.Α.Ε.|Ελληνική Εταιρεία Επιστημόνων και Επαγγελματιών Πληροφορικής και Επικοινωνιών</t>
  </si>
  <si>
    <t>ΠΕΙΡΑΙΩΣ 211 ΚΑΙ ΘΡΑΚΗΣ 2 ΤΑΥΡΟΣ|ΕΓΝΑΤΙΑΣ 156 ΘΕΣΣΑΛΟΝΙΚΗ|ΙΩΑΝΝΟΥ ΘΕΟΤΟΚΗ  72 ΚΕΡΚΥΡΑ|ΚΕΦΑΛΛΗΝΙΑΣ 46 ΑΘΗΝΑ|ΛΟΦΟΣ ΠΑΝΕΠΙΣΤΗΜΙΟΥ ΜΥΤΙΛΗΝΗ|ΠΑΤΗΣΙΩΝ 42 ΑΘΗΝΑ|14οΧΛΜ. ΘΕΣ/ΝΙΚΗΣ-ΜΟΥΔΑΝΙΩΝ ΘΕΡΜΗ ΘΕΣ/ΝΙΚΗΣ|ΠΑΝΕΠΙΣΤΗΜΙΟΥΠΟΛΗ ΓΑΛΛΟΥ 0         ΡΕΘΥΜΝΟ|Αγίου Σπυρίδωνος 28 Αιγάλεω|ΛΕΩΦΟΡΟΣ ΚΗΦΙΣΙΑΣ 60 ΜΑΡΟΥΣΙ|ΑΡΤΕΜΙΔΟΣ 6 &amp; ΕΠΙΔΑΥΡΟΥ ΜΑΡΟΥΣΙ|ΗΡΩΩΝ ΠΟΛΥΤΕΧΝΕΙΟΥ 9 ΑΘΗΝΑ|Πολυτεχνειούπολη, Ζωγράφου, Ηρώων Πολυτεχνείου 9 ΑΘΗΝΑ|ΚΗΦΙΣΙΑΣ 7 ΑΘΗΝΑ|ΛΕΩΦΟΡΟΣ ΣΥΓΓΡΟΥ 194       ΚΑΛΛΙΘΕΑ|ΣΠΥΡΟΥ ΤΡΙΚΟΥΠΗ 20 ΑΘΗΝΑ</t>
  </si>
  <si>
    <t>ESO4.4</t>
  </si>
  <si>
    <t>Αναβάθμιση μετεξέλιξη και λειτουργία των σύγχρονων και αποτελεσματικών εργαλείων του ΙΝΣΕΤΕ για ενημέρωση και διάχυση της πληροφόρησης στις επιχειρήσεις και στους εργαζομένους στον τουριστικό τομέα  GREEK TOURISM ANALYTICS DASHBOARD  GTAD</t>
  </si>
  <si>
    <t>Η αναβάθμιση μετεξέλιξη και λειτουργία του GREEK TOURISM ANALYTICS DASHBOARD GTAD για την ανάπτυξη μηχανισμών ενημέρωσης συστηματικής πρόγνωσης και παρακολούθησης των μεταβολών του παραγωγικού περιβάλλοντος και την υποστήριξη των δράσεων ανάπτυξης και προσαρμοστικότητας των επιχειρήσεων και των εργαζομένων στις έντονες γρήγορες και μεγάλου εύρους αλλαγές που έχουν συντελεστεί και συντελούνται στον τουρισμό</t>
  </si>
  <si>
    <t>146 Στήριξη της προσαρμογής των εργαζομένων,  των επιχειρήσεων και των επιχειρηματιών στην αλλαγή|01 Επιχορήγηση|33 Καμία εδαφική στόχευση|26 Άλλες μη προσδιοριζόμενες υπηρεσίες|EL30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Πελοποννήσου|07 Δημιουργία ικανοτήτων για τους κοινωνικούς εταίρους|03 Ουδετερότητα ως προς το φύλο|11 Καμία συνεισφορά στις μακροπεριφερειακές στρατηγικές και στις στρατηγικές για τις θαλάσσιες λεκάνες</t>
  </si>
  <si>
    <t>ΕΚΤ+</t>
  </si>
  <si>
    <t>ΙΝΣΤΙΤΟΥΤΟ ΣΥΝΔΕΣΜΟΥ ΕΛΛΗΝΙΚΩΝ ΤΟΥΡΙΣΤΙΚΩΝ ΕΠΙΧΕΙΡΗΣΕΩΝ</t>
  </si>
  <si>
    <t>ΒΟΥΚΟΥΡΕΣΤΙΟΥ 32 ΑΘΗΝΑ</t>
  </si>
  <si>
    <t>800466164ΒΑΣΙΚΟΣ ΨΗΦΙΑΚΟΣ ΜΕΤΑΣΧΗΜΑΤΙΣΜΟΣ ΜμΕ</t>
  </si>
  <si>
    <t>Η προτεινόμενη επένδυση επεκτείνει τη ψηφιακή λειτουργία της επιχείρησης στο σύνολό της εκσυγχρονίζει τις υφιστάμενες υποδομές και εφαρμογές και καλύπτει το σύνολο των ψηφιακών λειτουργιών της υποδομές εξοπλισμός και λογισμικό</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</si>
  <si>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υπηρεσίες|EL30 Αττικής|03 Ουδετερότητα ως προς το φύλο|11 Καμία συνεισφορά στις μακροπεριφερειακές στρατηγικές και στις στρατηγικές για τις θαλάσσιες λεκάνες</t>
  </si>
  <si>
    <t>ΚΑΡΑΜΠΕΛΑΣ Γ ΤΖΟΡΒΑΣ Ι ΙΚΕ</t>
  </si>
  <si>
    <t>ΝΑΥΠΑΚΤΟΥ 18 ΜΕΛΙΣΣΙΑ</t>
  </si>
  <si>
    <t>800450326Υποδομές Πληροφοριακών Συστημάτων της Crowdpolicy</t>
  </si>
  <si>
    <t>Ενίσχυση πληροφοριακών υποδομών της εταιρίας με εξοπλισμό και εφαρμογές γραφείου που αφορούν την παραγωγική της λειτουργία</t>
  </si>
  <si>
    <t>CROWDPOLICY ΨΗΦΙΑΚΕΣ ΣΥΜΜΕΤΟΧΙΚΕΣ ΥΠΗΡΕΣΙΕΣ ΙΔΙΩΤΙΚΗ ΚΕΦΑΛΑΙΟΥΧΙΚΗ ΕΤΑΙΡΕΙΑ</t>
  </si>
  <si>
    <t>ΕΛ ΒΕΝΙΖΕΛΟΥ 82 ΜΟΣΧΑΤΟ</t>
  </si>
  <si>
    <t>999594180ΒΑΣΙΚΟΣ ΜΕΤΑΣΧΗΜΑΤΙΣΜΟΣ</t>
  </si>
  <si>
    <t>ΨΗΦΙΑΚΗ ΑΝΑΒΑΘΜΙΣΗ</t>
  </si>
  <si>
    <t>ICPS ΕΚΠΑΙΔΕΥΤΙΚΗ  ΕΕ</t>
  </si>
  <si>
    <t>ΗΛΙΑ ΗΛΙΟΥ 81 ΑΘΗΝΑ</t>
  </si>
  <si>
    <t>ΔΟΥΛΗ ΑΘΑΝ ΥΙΟΙ ΟΕ  ΨΗΦΙΑΚΗ ΑΝΑΒΑΘΜΙΣΗ ΕΠΙΧΕΙΡΗΣΗΣ</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</si>
  <si>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και τη βελτίωση της ανταγωνιστικής της θέσης στην αγορά δραστηριοποίησής τηςΜε την υλοποίηση του παρόντος η Επιχείρηση αποκτά πρόσθετες δυνατότητες για ποιοτική αναβάθμιση των ψηφιακών υποδομών με απώτερο σκοπό την καλύτερη και ταχύτερη εξυπηρέτηση των πελατών της</t>
  </si>
  <si>
    <t>ΔΟΥΛΗ ΑΘΑΝ ΥΙΟΙ ΟΕ</t>
  </si>
  <si>
    <t>41Η ΟΔΟΣ  ΒΙΟΠΑ 5Δ ΑΝΩ ΛΙΟΣΙΑ</t>
  </si>
  <si>
    <t>DNG ΕΝΕΡΓΕΙΑΚΗ ΕΤΑΙΡΕΙΑ ΠΕΡΙΟΡΙΣΜΕΝΗΣ ΕΥΘΥΝΗΣ  DNG ΕΝΕΡΓΕΙΑΚΗ ΕΤΑΙΡΕΙΑ ΠΕΡΙΩΡΙΣΜΕΝΗΣ ΕΥΘΥΝΗΣ</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</si>
  <si>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</si>
  <si>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DNG ΕΝΕΡΓΕΙΑΚΗ ΕΤΑΙΡΕΙΑ ΠΕΡΙΟΡΙΣΜΕΝΗΣ ΕΥΘΥΝΗΣ</t>
  </si>
  <si>
    <t xml:space="preserve">  ΑΘΗΝΑ</t>
  </si>
  <si>
    <t>ΣΑΒΒΟΠΟΥΛΟΣ ΑΝΩΝΥΜΟΣ ΒΙΟΜΗΧΑΝΙΚΗ ΕΜΠΟΡΙΚΗ ΕΤΑΙΡΙΑ ΕΠΙΠΛΩΝ ΚΑΙ ΕΙΔΩΝ ΥΓΙΕΙΝΗΣ  ΣΑΒΒΟΠΟΥΛΟΣ ΑΝΩΝΥΜΟΣ ΒΙΟΜΗΧΑΝΙΚΗ ΕΜΠΟΡΙΚΗ ΕΤΑΙΡΙΑ ΕΠΙΠΛΩΝ ΚΑΙ ΕΙΔΩΝ ΥΓΙΕΙΝΗΣ</t>
  </si>
  <si>
    <t>Το παρόν επενδυτικό σχέδιο αφορά τη διασύνδεση του λογισμικού παραγωγής με τα μηχανήματα του εργοστασίου της εταιρείας ΣΑΒΒΟΠΟΥΛΟΣ ΑΒΕΕ με αντικείμενο εργασιών την κατασκευή επίπλων και ειδών υγιεινής μπάνιου στην έδρα της εταιρείας στο 11ο χλμ ΘεσσαλονίκηςΚατερίνης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</si>
  <si>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</si>
  <si>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ΣΑΒΒΟΠΟΥΛΟΣ ΑΝΩΝΥΜΟΣ ΒΙΟΜΗΧΑΝΙΚΗ ΕΜΠΟΡΙΚΗ ΕΤΑΙΡΙΑ ΕΠΙΠΛΩΝ ΚΑΙ ΕΙΔΩΝ ΥΓΙΕΙΝΗΣ</t>
  </si>
  <si>
    <t>11ΧΛΜ ΘΕΣΣ ΚΑΤΕΡΙΝΗΣ 0 ΣΙΝΔΟΣ</t>
  </si>
  <si>
    <t>IΝMIND ΕΤΑΙΡΕΙΑ ΔΟΜΗΣΗΣ ΕΣΩΤΕΡΙΚΩΝ ΧΩΡΩΝ ΕΜΠΟΡΙΑ ΕΠΙΠΛΩΝ ΔΙΑΧΩΡΙΣΤΙΚΩΝ ΣΥΣΤΗΜΑΤΩΝ ΑΒΕΤΕ  ΨΗΦΙΑΚΟΣ ΜΕΤΑΣΧΗΜΑΤΙΣΜΟΣ ΤΗΣ POLINDE ΕΕ</t>
  </si>
  <si>
    <t>Επιχειρηματικό σχέδιο για την ψηφιακή αναβάθμιση της επιχείρησης την διεύρυνση του  πελατολογίου της και την ανάπτυξη νέων υπηρεσιών και την εύρυθμη λειτουργίας της</t>
  </si>
  <si>
    <t>IΝMIND ΕΤΑΙΡΕΙΑ ΔΟΜΗΣΗΣ ΕΣΩΤΕΡΙΚΩΝ ΧΩΡΩΝ ΕΜΠΟΡΙΑ ΕΠΙΠΛΩΝ ΔΙΑΧΩΡΙΣΤΙΚΩΝ ΣΥΣΤΗΜΑΤΩΝ ΑΒΕΤΕ</t>
  </si>
  <si>
    <t>Λ ΚΗΦΙΣΙΑΣ 342 ΧΑΛΑΝΔΡΙ</t>
  </si>
  <si>
    <t>ΑΦΟΙ ΚΛΑΨΗ ΑΕ ΞΕΝΟΔΟΧΕΙΑΚΕΣ ΕΠΙΧΕΙΡΗΣΕΙΣ  Ψηφιακός Μετασχηματισμός ΜμΕ  ΑΦΟΙ ΚΛΑΨΗ AΕ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</si>
  <si>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ψηφιακού εκσυγχρονισμού για τους επόμενους 9 μήνες'Εχοντας αναλύσει πλήρως τις ανάγκες της έχει καταλήξει σε σύγχρονο εξοπλισμό αλλά και εξειδικευμένα λογισμικά</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</si>
  <si>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</si>
  <si>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ΑΦΟΙ ΚΛΑΨΗ ΑΕ ΞΕΝΟΔΟΧΕΙΑΚΕΣ ΕΠΙΧΕΙΡΗΣΕΙΣ</t>
  </si>
  <si>
    <t xml:space="preserve">  ΜΟΝΕΜΒΑΣΙΑ</t>
  </si>
  <si>
    <t>POLINDE EE  ΨΗΦΙΑΚΟ ΜΕΤΑΣΧΗΜΑΤΙΚΟΣ POLINDE EE</t>
  </si>
  <si>
    <t>POLINDE EE</t>
  </si>
  <si>
    <t>ΓΡΙΒΑ 22 ΧΑΛΑΝΔΡΙ</t>
  </si>
  <si>
    <t>ΜΑΝΑΡΑΣ ΨΗΦΙΑΚΗ ΑΠΕΙΚΟΝΙΣΗ ΧΙΟΥ ΙΔΙΩΤΙΚΟ ΔΙΑΓΝΩΣΤ ΕΡΓΑΣΤΗΡΙΟ ΜΟΝΟΠΡ ΙΑΤΡΙΚΗ ΕΠΕ ΠΑΡΟΧΗΣ ΥΠΗΡ ΠΡΩΤΟΒΑΘΜ ΦΡΟΝΤΙΔΑΣ ΥΓΕΙΑΣ  ΜΑΝΑΡΑΣ ΨΗΦΙΑΚΗ ΑΠΕΙΚΧΙΟΥ ΙΑΤΡΙΚΗ ΜΟΝ ΕΠΕ</t>
  </si>
  <si>
    <t>Η επιχείρηση στην προσπάθεια της να εκσυγχρονισθεί ψηφιακά θα ενσωματώσει Τεχνολογίες Πληροφορικής και Επικοινωνιών ώστε να δώσει τη δυνατότητα στους ασθενείς να συναλλάσσονται με το ακτινοδιαγνωστικό εργαστήριο  Συγκεκριμένα θα εκπονήσει διαδραστική ιστοσελίδα μέσω της οποίας θα μπορεί ο ασθενής να κλείνει τα ραντεβού του  αλλά και να πληρώνει το αντίτιμο της κάθε εξέτασης Επιπρόσθετα θα αγοράσει εξοπλισμό hardware ο οποίος είναι απολύτως απαραίτητος για την αναβάθμιση των παρεχόμενων υπηρεσιών Αναλυτικότερα θα εγκαταστήσει πολυμηχάνημα τεχνολογίας αιχμής καθώς και 2 σύγχρονους ΗΥ δεδομένου ότι πλέον όλες οι ακτινοδιαγνωστικές εξετάσεις παραδίσονται και ψηφιακά</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</si>
  <si>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υπηρεσίες|EL41 Βορείου Αιγαίου|03 Ουδετερότητα ως προς το φύλο|11 Καμία συνεισφορά στις μακροπεριφερειακές στρατηγικές και στις στρατηγικές για τις θαλάσσιες λεκάνες</t>
  </si>
  <si>
    <t>ΜΑΝΑΡΑΣ ΨΗΦΙΑΚΗ ΑΠΕΙΚΟΝΙΣΗ ΧΙΟΥ ΙΔΙΩΤΙΚΟ ΔΙΑΓΝΩΣΤ ΕΡΓΑΣΤΗΡΙΟ ΜΟΝΟΠΡ ΙΑΤΡΙΚΗ ΕΠΕ ΠΑΡΟΧΗΣ ΥΠΗΡ ΠΡΩΤΟΒΑΘΜ ΦΡΟΝΤΙΔΑΣ ΥΓΕΙΑΣ</t>
  </si>
  <si>
    <t>ΑΛΑΤΙΟΥ 4 ΧΙΟΣ</t>
  </si>
  <si>
    <t>ΚΩΝΣΤΑΝΤΙΝΟΣ ΚΑΠΕΡΝΕΚΑΣ ΣΙΑ Ε Ε  Αίτηση Χρηματοδότησης</t>
  </si>
  <si>
    <t>ΚΩΝΣΤΑΝΤΙΝΟΣ ΚΑΠΕΡΝΕΚΑΣ ΣΙΑ Ε Ε</t>
  </si>
  <si>
    <t>ΧΡΕΜΩΝΙΔΟΥ 8 ΑΘΗΝΑ</t>
  </si>
  <si>
    <t>ΞΕΝΟΔΟΧΕΙΑΚΕΣ ΕΠΙΧΕΙΡΗΣΕΙΣ ΔΑΒΕΡΩΝΑ ΟΕ  ΞΕΝΟΔΟΧΕΙΑΚΕΣ ΕΠΙΧΕΙΡΗΣΕΙΣ ΔΑΒΕΡΩΝΑ ΟΕΒΑΣΙΚΟΣ ΨΗΦΙΑΚΟΣ ΜΕΤΑΣΧΗΜΑΤΙΣΜΟΣ ΜμΕ</t>
  </si>
  <si>
    <t>Το έργο αφορά στην αγορά εξοπλισμού λογισμικού απαραίτητου για την εύρυθμη λειτουργία της επιχείρησης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</si>
  <si>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</si>
  <si>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ΞΕΝΟΔΟΧΕΙΑΚΕΣ ΕΠΙΧΕΙΡΗΣΕΙΣ ΔΑΒΕΡΩΝΑ ΟΕ</t>
  </si>
  <si>
    <t>ΝΑΟΥΣΑ ΒΟΥΝΑΛΙ 0 ΝΑΟΥΣΑ ΠΑΡΟΥ</t>
  </si>
  <si>
    <t>ASF ACCOUNTING IKE  ΒΑΣΙΚΟΣ ΨΗΦΙΑΚΟΣ ΜΕΤΑΣΧΗΜΑΤΙΣΜΟΣ ΜμΕ ASF IKE</t>
  </si>
  <si>
    <t>Το επενδυτικό σχέδιο αφορά την ψηφιακή αναβάθμιση της επιχείρησης σε παραμεθόρια περιοχή προκειμένου να αποκτήσει ανταγωνιστικό πλεονέκτημα  σε σχέση με τις επιχείρησεις του είδους</t>
  </si>
  <si>
    <t>ASF ACCOUNTING IKE</t>
  </si>
  <si>
    <t>ΤΣΙΜΙΣΚΗ 31 ΕΔΕΣΣΑ</t>
  </si>
  <si>
    <t>WHITE RHINO BRAND EXPERIENCE ΜΟΝΟΠΡΟΣΩΠΗ I K E  ΒΑΣΙΚΟΣ ΨΗΦΙΑΚΟΣ ΜΕΤΑΣΧΗΜΑΤΙΣΜΟΣ ΕΤΑΙΡΙΑΣ WHITE RHINO IKE</t>
  </si>
  <si>
    <t>η επένδυση θα αναδειχθεί μέσω του ιστοτόπου της εταιρίας και των μέσων κοινωνικής δικτύωσης</t>
  </si>
  <si>
    <t>WHITE RHINO BRAND EXPERIENCE ΜΟΝΟΠΡΟΣΩΠΗ I K E</t>
  </si>
  <si>
    <t>ΛΕΩΦ ΜΑΡΑΘΩΝΟΣ 74 ΚΑΙ ΣΟΥΡΗ 0 ΓΕΡΑΚΑΣ</t>
  </si>
  <si>
    <t>ΕΡΓΟΝΟΜΙΑ ΑΝΩΝΥΜΗ ΕΤΑΙΡΕΙΑ ΠΑΡΟΧΗΣ ΥΠΗΡΕΣΙΩΝ ΕΡΓΟΝΟΜΙΑΣ ΕΠΑΓΓΕΛΜΑΤΙΚΗΣ ΥΓΕΙΑΣ ΚΑΙ ΑΣΦΑΛΕΙΑΣ ΠΕΡΙΒΑΛΛΟΝΤΟΣ  ΕΡΓΟΝΟΜΙΑ ΑΝΩΝΥΜΗ ΕΤΑΙΡΕΙΑ  ΒΑΣΙΚΟΣ ΨΗΦΙΑΚΟΣ ΜΕΤΑΣΧΗΜΑΤΙΣΜΟΣ ΜμΕ</t>
  </si>
  <si>
    <t>Το έργο αφορά στην αγορά εξοπλισμού και εκπόνησης μελετών και πιστοποιήσεων ISO της εταιρείαςΟι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</si>
  <si>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ΕΡΓΟΝΟΜΙΑ ΑΝΩΝΥΜΗ ΕΤΑΙΡΕΙΑ ΠΑΡΟΧΗΣ ΥΠΗΡΕΣΙΩΝ ΕΡΓΟΝΟΜΙΑΣ ΕΠΑΓΓΕΛΜΑΤΙΚΗΣ ΥΓΕΙΑΣ ΚΑΙ ΑΣΦΑΛΕΙΑΣ ΠΕΡΙΒΑΛΛΟΝΤΟΣ</t>
  </si>
  <si>
    <t>ΙΦΙΓΕΝΕΙΑΣ 10 ΗΡΑΚΛΕΙΟ</t>
  </si>
  <si>
    <t>ΤΡΙΑΙΝΑ ΣΥΝΕΡΓΑΤΙΚΗ ΣΥΜΒΟΥΛΕΥΤΙΚΗ ΙΔΙΩΤΙΚΗ ΚΕΦΑΛΑΙΟΥΧΙΚΗ ΕΤΑΙΡΕΙΑ  ΤΡΙΑΙΝΑ ΣΥΝΕΡΓΑΤΙΚΗ</t>
  </si>
  <si>
    <t>Η εταιρία ΤΡΙΑΙΝΑ ΣΥΝΕΡΓΑΤΙΚΗ ΣΥΜΒΟΥΛΕΥΤΙΚΗ ΙΚΕ ιδρύθηκε το 2018 και δραστηριοποιείται στην παροχή συμβουλευτικών υπηρεσιών και στη διαχείριση έργων Η εταιρεία εξειδικεύεται στην παροχή υπηρεσιών διαχείρισης και μεταφοράς καινοτομίας Innovation Management  Innovation Transfer Σε αυτό το πλαίσιο η εταιρεία διατηρεί σταθερές συνεργασίες με ερευνητικούς φορείς της Ελλάδας και του Εξωτερικού προκειμένου να παρακολουθεί τις διεθνείς εξελίξεις στα θεματικά αντικείμενα εξειδίκευσής τηςΜε βάση τις τάσεις σε ευρωπαϊκό και ευρύτερα διεθνές επίπεδο η εταιρεία προγραμματίζει να επεκτείνει τις δραστηριότητές της σε νέα θεματικά αντικείμενα αιχμής Προκειμένου να καταστεί εφικτή η αποτελεσματική και ανταγωνιστική επέκταση της εταιρείας στις νέες δραστηριότητες καθίσταται αναγκαίος ο ψηφιακός μετασχηματισμός αυτών καθώς και του συνόλου των λειτουργιών της εταιρείας παραγωγή  πωλήσεις  διοικητικές δραστηριότητεςΕιδικότερα αντικείμενο του επενδυτικού σχεδίου της εταιρείας είναι η υλοποίηση εστιασμένων παρεμβάσεων ψηφιοποίησης που αναμένεται να επηρεάσουν κάθετα την αποτελεσματικότητατης παραγωγικής διαδικασίας της εταιρείαςτης ανάπτυξης της προϊοντικής της γκάμας προς την κατεύθυνση των νέων υπηρεσιώντης λειτουργίας των πωλήσεων της προώθησης και του marketingκαθώς επίσης και των αναγκαίων υποστηρικτικών διοικητικών διεργασιών</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</si>
  <si>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υπηρεσίες|EL54 Ηπείρου|03 Ουδετερότητα ως προς το φύλο|11 Καμία συνεισφορά στις μακροπεριφερειακές στρατηγικές και στις στρατηγικές για τις θαλάσσιες λεκάνες</t>
  </si>
  <si>
    <t>ΤΡΙΑΙΝΑ ΣΥΝΕΡΓΑΤΙΚΗ ΣΥΜΒΟΥΛΕΥΤΙΚΗ ΙΔΙΩΤΙΚΗ ΚΕΦΑΛΑΙΟΥΧΙΚΗ ΕΤΑΙΡΕΙΑ</t>
  </si>
  <si>
    <t>ΣΟΛΩΝΟΣ 51 ΑΘΗΝΑ</t>
  </si>
  <si>
    <t>ΕΥΓΟΝΙΑ ΜΟΝΑΔΑ ΙΑΤΡΙΚΩΣ ΥΠΟΒΟΗΘΟΥΜΕΝΗΣ ΑΝΑΠΑΡΑΓΩΓΗΣ ΙΔΙΩΤΙΚΟ ΠΟΛΥΙΑΤΡΕΙΟ ΕΤΑΙΡ ΠΕΡΙΟΡΙΣΜΕΝΗΣ ΕΥΘΥΝΗΣ  Βασικός Ψηφιακός Μετασχηματισμός ΕΥΓΟΝΙΑ ΕΠΕ</t>
  </si>
  <si>
    <t>ΟΙ επικοινωνιακοί στόχοι θα επιτευχθούν Μέσω της νέας ιστοσελίδας που θα οδηγήσει σε αύξησης της επισκεψιμότητας με στρατηγικές βελτιστοποίησης εμφάνισης σε μηχανές αναζήτησης search engine optimisation  SEO</t>
  </si>
  <si>
    <t>ΕΥΓΟΝΙΑ ΜΟΝΑΔΑ ΙΑΤΡΙΚΩΣ ΥΠΟΒΟΗΘΟΥΜΕΝΗΣ ΑΝΑΠΑΡΑΓΩΓΗΣ ΙΔΙΩΤΙΚΟ ΠΟΛΥΙΑΤΡΕΙΟ ΕΤΑΙΡ ΠΕΡΙΟΡΙΣΜΕΝΗΣ ΕΥΘΥΝΗΣ</t>
  </si>
  <si>
    <t>ΒΕΝΤΗΡΗ 7 ΑΘΗΝΑ</t>
  </si>
  <si>
    <t>ΖΑΧΑΡΟΠΟΥΛΟΣΔΗΜΗΤΡΙΟΣΖΑΧΑΡΙΑΣ  ΒΑΣΙΚΟΣ ΨΗΦΙΑΚΟΣ ΜΕΤΑΣΧΗΜΑΤΙΣΜΟΣ ΕΠΙΧΕΙΡΗΣΗΣ ΤΕΧΝΙΚΩΝ ΜΕΛΕΤΩΝ</t>
  </si>
  <si>
    <t xml:space="preserve">Το έργο αφορά στην ψηφιακή αναβάθμιση επιχείρησης τεχνικού γραφείου μηχανικού στον Βόρειο τομέα Αθηνών στο Δήμο Κηφισιάς Πιο συγκεκριμένα προβλέπεται η προμήθεια ψηφιακού εξοπλισμού γραφείου μηχανικού ειδικότερα προμήθεια 2 σταθερών υπολογιστών με τα περιφερειακά τους οθόνες πληκτρολόγια ποντίκια και ηχεία ένα εκτυπωτικό μηχάνημα plotter και ένα βιντεοπροβολέα και στην προμήθεια εξειδικευμένων προγραμμάτων και λογισμικών απαραίτητα στην καθημερινή εργασία των Πολιτικών Μηχανικών των Αρχιτεκτόνων και των Μηχανολόγων μηχανικών Ο εξοπλισμός τα Λογισμικά και οι Υπηρεσίες αυτών πληρούν τις απαιτήσεις των ευρωπαϊκών προτύπων και έχουν τη δυνατότητα ψηφιακής υποστήριξης στις κύριες δραστηριότητές του γραφείου μηχανικού που περιλαμβάνει την εκπόνηση τεχνικών μελετών και τις υπηρεσίες μηχανικού σε δημόσιους και ιδιωτικούς φορείς καθώς και την επίβλεψη και διαχείριση ιδιωτικών και δημοσίων έργων </t>
  </si>
  <si>
    <t>ΖΑΧΑΡΟΠΟΥΛΟΣ,,ΔΗΜΗΤΡΙΟΣ,ΖΑΧΑΡΙΑΣ</t>
  </si>
  <si>
    <t>Δ ΚΥΡΙΑΚΟΥ 9 ΚΗΦΙΣΙΑ</t>
  </si>
  <si>
    <t>ΜΑΡΙΟΣ ΛΙΝΑΚΗΣ ΚΑΙ ΣΙΑ ΟΕ  ΜΑΡΙΟΣ ΛΙΝΑΚΗΣ  ΣΙΑ ΟΕ</t>
  </si>
  <si>
    <t>ΛΙΝΑΚΗΣ ΑΝΩΝΥΜΗ ΕΤΑΙΡΕΙΑ</t>
  </si>
  <si>
    <t>ΠΙΕΡΙΑΣ 1Α ΜΕΤΑΜΟΡΦΩΣΗ</t>
  </si>
  <si>
    <t>Μ Μ ΝΑΥΠΗΓΙΚΕΣ ΒΙΟΜΗΧΑΝΙΚΕΣ ΕΠΙΧΕΙΡΗΣΕΙΣ ΠΕΙΡΑΙΩΣ  ΜΜ ΝΑΒΕΠ ΑΕ</t>
  </si>
  <si>
    <t xml:space="preserve">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υλοποιήσει τεχνική μελέτη σχετικά με την εγκατάσταση των νέων εξιδεικευμένων λογισμικών και του εξοπλισμού πληροφορικής με σκοπό τη βέλτιστη εγκατάστασή του σχετικά με τις ανάγκες και λειτουργίες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</si>
  <si>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Μ Μ ΝΑΥΠΗΓΙΚΕΣ ΒΙΟΜΗΧΑΝΙΚΕΣ ΕΠΙΧΕΙΡΗΣΕΙΣ ΠΕΙΡΑΙΩΣ</t>
  </si>
  <si>
    <t>Λ ΔΗΜΟΚΡΑΤΙΑΣ 421 ΠΕΡΑΜΑ</t>
  </si>
  <si>
    <t>ΜΕΛΛΟΣ ΕΥΑΓΓΕΛΟΣ ΚΑΙ ΣΙΑ ΟΕ  Ψηφιακός Μετασχηματισμός ΜμΕ</t>
  </si>
  <si>
    <t>GEMMA  AE</t>
  </si>
  <si>
    <t>ΛΕΩΦ ΘΡΑΚΟΜΑΚΕΔΟΝΩΝ 107 ΑΧΑΡΝΕΣ</t>
  </si>
  <si>
    <t>ΑΓΡΟΛΥΣΙΣ ΙΚΕ  ΨΗΦΙΑΚΟΣ ΜΕΤΑΣΧΗΜΑΤΙΣΜΟΣ</t>
  </si>
  <si>
    <t>Το επενδυτικό σχέδιο αφορά την ψηφιακή αναβάθμιση της επιχείρησης σε παραμεθόρια περιοχή προκειμένου να αποκτήσει ανταγωνιστικό πλεονέκτημα  σε σχέση με τις επιχειρήσεις του είδους</t>
  </si>
  <si>
    <t>ΑΓΡΟΛΥΣΙΣ ΙΚΕ</t>
  </si>
  <si>
    <t>ΔΑΒΑΚΗ 15 ΣΚΥΔΡΑ</t>
  </si>
  <si>
    <t>ΑΦΟΙ Ι ΚΟΛΛΕΡΗ ΕΚΜΕΤΑΛΕΥΣΗ ΧΩΡΟΥ ΣΤΑΘΜΕΥΣΗΣ ΕΤΑΙΡΙΑ ΠΕΡΙΩΡΙΣΜΕΝΗΣ ΕΥΘΥΝΗΣ  ΑΦΟΙ Ι ΚΟΛΛΕΡΗ ΕΚΜΕΤΑΛΕΥΣΗ ΧΩΡΟΥ ΣΤΑΘΜΕΥΣΗΣ ΕΤΑΙΡΙΑ ΠΕΡΙΩΡΙΣΜΕΝΗΣ ΕΥΘΥΝΗΣ</t>
  </si>
  <si>
    <t>Το επενδυτικό εργο αφορά τον ψηφιακό μετασχηματισμό της επιχείρησης που στοχεύει στην καλύτερη λειτουργία και την  αύξηση των πελατών της Επιπλέον η επιχείρηση θα προβεί σε στοχευόμενες ενέργειες προώθησης και πολιτικές marketing με κύριο εργαλείο τη διαδικτυακή στόχευση μέσω google analytics και AdWords αλλά και την έρευνα αγοράς σε εθνικό επίπεδο έτσι ώστε να προσελκύσει τους εν δυνάμει πελάτες</t>
  </si>
  <si>
    <t>ΑΦΟΙ Ι ΚΟΛΛΕΡΗ ΕΚΜΕΤΑΛΕΥΣΗ ΧΩΡΟΥ ΣΤΑΘΜΕΥΣΗΣ ΕΤΑΙΡΙΑ ΠΕΡΙΩΡΙΣΜΕΝΗΣ ΕΥΘΥΝΗΣ</t>
  </si>
  <si>
    <t>Κ ΜΑΥΡΟΜΙΧΑΛΗ 4 ΠΕΙΡΑΙΑΣ</t>
  </si>
  <si>
    <t>MASCISTA ΙΚΕ  ΨΗΦΙΑΚΟΣ ΜΕΤΑΣΧΗΜΑΤΙΣΜΟΣ</t>
  </si>
  <si>
    <t>Η επικοινωνιακή πολιτική της επιχείρησης αφορά τον σχεδιασμό και προγραμματισμό της επιχειρησιακής επικοινωνίας δηλαδή όλων εκείνων των μεθόδων των διαδικασιών των τρόπων και των μέσων επικοινωνίας που χρησιμοποιούνται από την επιχείρηση για να λειτουργήσει αποτελεσματικά Ουσιαστικά η επικοινωνιακή πολιτική διαδραματίζει τη λειτουργία της πληροφόρησης και την λειτουργία της υποκίνησης ή του επηρεασμού της συμπεριφοράς των καταναλωτών Η αποτελεσματική επικοινωνία της επιχείρησης είναι ζωτικής σημασίας για τη λειτουργία και την ανάπτυξη της και επίσης αποτελεί πυρήνα όλων των επιτυχημένων εμπορικών σχέσεων Η σωστή επικοινωνιακή πολιτική της επιχείρησης συμβάλλει στη δημιουργία εμπορικών σχέσεων μεταξύ των ατόμων ή ομάδων που επικοινωνούν μεταξύ τους για την πραγματοποίηση των σκοπών της επιχείρησης και επιπλέον με την πάροδο των ετών δημιουργείται και εδραιώνεται η εταιρική κουλτούρα Διαπιστώνεται λοιπόν ότι η επικοινωνιακή πολιτική συνδέεται και συνδυάζεται με κάθε λειτουργία της επιχείρησης όπως με τη διαχείριση των εργασιακών σχέσεων τις στρατηγικές του Μάρκετινγκ των Δημοσίων Σχέσεων κτλ Εξαιτίας του ενημερωτικού της χαρακτήρα η επικοινωνιακή πολιτική χαρακτηρίζεται και ως μεγάφωνο του Μάρκετινγκ Λόγω του ότι τα αγαθά μιας εταιρείας δεν γίνονται αυτόματα γνωστά στους καταναλωτές ή τους πελάτες πρέπει η εταιρεία να επιδιώξει να τους πληροφορήσει σχετικά με τα προϊόντα που προσφέρει σε ποιους χώρους και με ποιους όρους Επομένως η επικοινωνιακή πολιτική πρέπει να αποσκοπεί στην διαμόρφωση θετικής εικόνας από την πλευρά των αποδεκτών για την εταιρεία και τα προϊόντα της προκειμένου αυτά να γίνουν αντικείμενο αγοράς Ένας από τους σπουδαιότερους σκοπούς της επικοινωνιακής πολιτικής της επιχείρησης είναι η ικανοποίηση των πελατών της Αυτή επιτυγχάνεται με την απ ευθείας επικοινωνία μεταξύ του πωλητή των προϊόντων και των πελατών τη συλλογή πληροφοριών εκ μέρους της επιχείρησης για τις επιθυμίες και τις απαιτήσεις των πελατών και τη συλλογή πληροφοριών σχετικών με τη διανομή των προϊόντων Η σωστή επικοινωνιακή πολιτική επιτυγχάνεται με την εφαρμογή των παρακάτω στρατηγικών που συντελούν στην επιτυχή προώθηση των προϊόντων της επιχείρησης και παράλληλα στον επιθυμητό επηρεασμό του πελατειακού κοινού Συγκεκριμένα Στρατηγική εικόνας Δείχνει στους μελλοντικούς πελάτες τα προσφερόμενα προϊόντα διατηρώντας μια καλή εικόνα για την μάρκα και την ποιότητα τους Στρατηγική ενημέρωσης Ενημέρωση του κοινού για τα γεγονότα που ενισχύουν την εικόνα του προϊόντος Στρατηγική υποκίνησης Δημιουργεί ένα αίσθημα ή μια καθοδήγηση στο κοινό ώστε να πραγματοποιήσουν την συγκεκριμένη αγορά Η επιχείρηση συμφωνεί στην εφαρμογή της μεθοδολογίας και των στρατηγικών που ενισχύουν την επικοινωνιακή πολιτικής της με στόχο την διασφάλιση ενός ολοκληρωμένου λογισμικούσυστήματος το οποίο θα έχει ως αποτέλεσμα την  Αύξηση του κύκλου πωλήσεων της επιχείρησης  Βελτίωση της τοπικής ανταγωνιστικότητας της</t>
  </si>
  <si>
    <t>MASCISTA ΙΚΕ</t>
  </si>
  <si>
    <t>ΒΟΥΤΣΙΝΑ 60 ΧΟΛΑΡΓΟΣ</t>
  </si>
  <si>
    <t>MORIENT ΜΟΝΟΠΡΟΣΩΠΗ ΕΤΑΙΡΕΙΑ ΠΕΡΙΟΡΙΣΜΕΝΗΣ ΕΥΘΥΝΗΣ ΣΥΜΒΟΥΛΟΙ ΕΠΙΧΕΙΡΗΣΕΩΝ  ΒΑΣΙΚΟΣ ΨΗΦΙΑΚΟΣ ΜΕΤΑΣΧΗΜΑΤΙΣΜΟΣ MORIENT ΜΕΠΕ</t>
  </si>
  <si>
    <t>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πραγματοποιηθεί προμήθεια τελευταίας τεχνολογίας εξοπλισμού 2 x Laptops  MacBook Air Apple διαδραστικό σύστημα προβολής πολυμηχάνημα EPSON και server Dell  απαραίτητου για βελτίωση των παρεχόμενων υπηρεσιών Συμπληρωματικά θα προμηθευτεί λογισμικό ERP Firewall Adobe Pro και σύστημα τιμολόγησης και εμπορικής διαχείρισης Βασικό εργαλείο για την επίτευξη των στόχων της επιχείρησης αποτελούν οι δαπάνες για προβολή προώθηση με την κατασκευή ενός δυναμικού site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</si>
  <si>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MORIENT ΜΟΝΟΠΡΟΣΩΠΗ ΕΤΑΙΡΕΙΑ ΠΕΡΙΟΡΙΣΜΕΝΗΣ ΕΥΘΥΝΗΣ ΣΥΜΒΟΥΛΟΙ ΕΠΙΧΕΙΡΗΣΕΩΝ</t>
  </si>
  <si>
    <t>ΑΦΡΟΔΙΤΗΣ 1-3 ΚΑΛΛΙΘΕΑ</t>
  </si>
  <si>
    <t>ΑΝΑΓΝΩΣΤΑΚΗΣ ΓΕΩΡΓΙΟΣ ΚΑΙ ΣΙΑ ΕΕ  ΑΝΑΓΝΩΣΤΑΚΗΣ ΓΕΩΡΓΙΟΣ ΚΑΙ ΣΙΑ ΕΕ</t>
  </si>
  <si>
    <t>ΑΝΑΓΝΩΣΤΑΚΗΣ ΓΕΩΡΓΙΟΣ ΚΑΙ ΣΙΑ ΕΕ</t>
  </si>
  <si>
    <t>ΚΥΠΡΟΥ 10 ΗΡΑΚΛΕΙΟ</t>
  </si>
  <si>
    <t>ΑΝΩΝΥΜΗ ΞΕΝΟΔΟΧΕΙΑΚΗ ΚΑΙ ΤΟΥΡΙΣΤΙΚΗ ΕΤΑΙΡΙΑ IONIAN SUN  Ψηφιακός Μετασχηματισμός ΜμΕ</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</si>
  <si>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</si>
  <si>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ΑΝΩΝΥΜΗ ΞΕΝΟΔΟΧΕΙΑΚΗ ΚΑΙ ΤΟΥΡΙΣΤΙΚΗ ΕΤΑΙΡΙΑ IONIAN SUN</t>
  </si>
  <si>
    <t>ΛΟΥΡΔΑΤΑ 0 ΚΕΡΑΜΙΕΣ</t>
  </si>
  <si>
    <t>RBN SAT CONSULTANTS ΙΚΕ  Ψηφιακός Μετασχηματισμός ΜμΕ</t>
  </si>
  <si>
    <t>RBN SAT CONSULTANTS ΙΚΕ</t>
  </si>
  <si>
    <t>ΕΥΡΙΠΙΔΟΥ 28 ΑΘΗΝΑ</t>
  </si>
  <si>
    <t>GIANT ΣΥΜΒΟΥΛΟΙ ΜΗΧΑΝΙΚΟΙ Ο Ε  GIANT ΣΥΜΒΟΥΛΟΙ ΜΗΧΑΝΙΚΟΙ</t>
  </si>
  <si>
    <t>Η προτεινόμενη επένδυση αφορά την προσέλκυση νέων πελατών και την επέκταση της επιχείρησης σε μια νέα αγορά εκτός Νομού Ιωαννίνων που αυτή τη στιγμή δεν υποστηρίζεται από την επιχείρηση Επίσης οι εφαρμογές διαχείρισης θα βελτιώσουν το επίπεδο λειτουργίας και οργάνωσης Ταυτόχρονα με την επικείμενη αύξηση του προσωπικού η επιχείρηση θα πρέπει να καλύψει και την επέκταση των υποδομών της  υπολογιστές  δίκτυα  μέσα παρουσίασης κλπ</t>
  </si>
  <si>
    <t>GIANT ΣΥΜΒΟΥΛΟΙ ΜΗΧΑΝΙΚΟΙ Ο Ε</t>
  </si>
  <si>
    <t>ΑΡΧΙΕΠΙΣΚΟΠΟΥ ΜΑΚΑΡΙΟΥ 25 ΙΩΑΝΝΙΝΑ</t>
  </si>
  <si>
    <t>FOODIN ΓΙΑΚΟΣ ΑΝΩΝΥΜΗ ΕΜΠΟΡΙΚΗ ΚΑΙ ΒΙΟΜΗΧΑΝΙΚΗ ΕΤΑΙΡΕΙΑ  Ψηφιακός Μετασχηματισμός ΜμΕ</t>
  </si>
  <si>
    <t>FOODIN ΓΙΑΚΟΣ ΑΝΩΝΥΜΗ ΕΜΠΟΡΙΚΗ ΚΑΙ ΒΙΟΜΗΧΑΝΙΚΗ ΕΤΑΙΡΕΙΑ</t>
  </si>
  <si>
    <t>ΠΑΠΑΓΟΥ 2 ΚΑΙ ΛΕΩΦΟΡΟΣ ΔΗΜΟΚΡΑΤΙΑΣ 1Α ΜΕΛΙΣΣΙΑ</t>
  </si>
  <si>
    <t>VISTA ΜΟΝΟΠΡΟΣΩΠΗ ΑΝΩΝYMH ETAΙΡΕΙΑ ΕΜΠΟΡΙΑ ΟΠΤΙΚΩΝ ΕΙΔΩΝ  VISTA ΜΟΝΟΠΡΟΣΩΠΗ ΑΝΩΝYMH ETAΙΡΕΙΑ ΕΜΠΟΡΙΑ ΟΠΤΙΚΩΝ ΕΙΔΩΝ</t>
  </si>
  <si>
    <t>VISTA ΜΟΝΟΠΡΟΣΩΠΗ ΑΝΩΝYMH ETAΙΡΕΙΑ ΕΜΠΟΡΙΑ ΟΠΤΙΚΩΝ ΕΙΔΩΝ</t>
  </si>
  <si>
    <t>ΑΚΑΔΗΜΙΑΣ 62 ΑΘΗΝΑ</t>
  </si>
  <si>
    <t>ΖΑΝΙΔΑΚΗΣ ΕΜΜΑΝΟΥΗΛ ΑΝΩΝΥΜΗ ΕΜΠΟΡΙΚΗ ΞΕΝΟΔΟΧΕΙΑΚΗ ΤΟΥΡΙΣΤΙΚΗ ΕΤΑΙΡΕΙΑ  ΟΡΘΟΛΟΓΙΚΟΠΟΙΗΣΗ ΔΙΑΚΙΝΗΣΗΣ ΠΛΗΡΟΦΟΡΙΩΝ</t>
  </si>
  <si>
    <t>H φύση της εταιρείας συνάδει με έντονη επικοινωνιακή δράση Οι ενέργειες της και η πολιτική που ακολουθεί έως σήμερα έχουν αποτέλεσμα το οποίο αποτυπώνεται στα οικονομικά στοιχεία της και στην ανάπτυξη της Ως εκ τούτου θα συνεχίσει την προώθηση και την ενημέρωση των πελατών μέσω ψηφιακών εργαλείων και του δικτύου πελατών που έχει ήδη</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</si>
  <si>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υπηρεσίες|EL43 Κρήτης|03 Ουδετερότητα ως προς το φύλο|11 Καμία συνεισφορά στις μακροπεριφερειακές στρατηγικές και στις στρατηγικές για τις θαλάσσιες λεκάνες</t>
  </si>
  <si>
    <t>ΖΑΝΙΔΑΚΗΣ ΕΜΜΑΝΟΥΗΛ ΑΝΩΝΥΜΗ ΕΜΠΟΡΙΚΗ ΞΕΝΟΔΟΧΕΙΑΚΗ ΤΟΥΡΙΣΤΙΚΗ ΕΤΑΙΡΕΙΑ</t>
  </si>
  <si>
    <t>ΚΟΚΚΙΝΟΥ ΠΥΡΓΟΥ 30 ΣΟΥΔΑ</t>
  </si>
  <si>
    <t>SYNTHETICA ΜΟΝΟΠΡΟΣΩΠΗ ΙΚΕ  SYNTHETICA ΜΟΝΟΠΡΟΣΩΠΗ ΙΚΕ</t>
  </si>
  <si>
    <t xml:space="preserve">Η επιχείρηση πρόκειται να εφαρμόσει την επιτυχημένη επικοινωνιακή πολιτική που ακολουθεί τα τελευταία έτη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 χαρακτηρίζει μέσω διαδικτύου </t>
  </si>
  <si>
    <t>SYNTHETICA ΜΟΝΟΠΡΟΣΩΠΗ ΙΚΕ</t>
  </si>
  <si>
    <t>ΑΓΙΟΥ ΚΩΝΣΤΑΝΤΙΝΟΥ 40 ΜΑΡΟΥΣΙ</t>
  </si>
  <si>
    <t>UNITAX EE  UNITAX EE</t>
  </si>
  <si>
    <t>Η επιχείρηση μέσω του επενδυτικού σχεδίου θα προμηθευτεί εξοπλισμό και λογισμικόαπαραίτητο για την ψηφιακή αναβάθμιση της λειτουργίας της</t>
  </si>
  <si>
    <t>UNITAX EE</t>
  </si>
  <si>
    <t>ΔΟΥΣΜΑΝΗ 9 ΓΛΥΦΑΔΑ</t>
  </si>
  <si>
    <t>33 CLOUDS Ι Κ Ε  ΒΑΣΙΚΟΣ ΨΗΦΙΑΚΟΣ ΜΕΤΑΣΧΗΜΑΤΙΣΜΟΣ ΜμΕ</t>
  </si>
  <si>
    <t>Κεφάλαιο κίνησης για την επιχείρηση 33 CLOUD IKE</t>
  </si>
  <si>
    <t>33 CLOUDS Ι Κ Ε</t>
  </si>
  <si>
    <t>ΛΑΔΩΝΟΣ 5 ΒΡΙΛΗΣΣΙΑ</t>
  </si>
  <si>
    <t>ΓΙΟΡΜΑΝΗ Β ΕΤΑΙΡΕΙΑ ΠΕΡΙΟΡΙΣΜΕΝΗΣ ΕΥΘΥΝΗΣ  ΒΑΣΙΚΟΣ ΨΗΦΙΑΚΟΣ ΜΕΤΑΣΧΗΜΑΤΙΣΜΟΣ ΓΙΟΡΜΑΝΗ Β ΕΤΑΙΡΕΙΑ ΠΕΡΙΟΡΙΣΜΕΝΗΣ ΕΥΘΥΝΗΣ</t>
  </si>
  <si>
    <t xml:space="preserve">Ψηφιακός Μετασχηματισμός της εταιρείας αξιοποιώντας ψηφιακό εξοπλισμό γραφείου εφαρμογών γραφείου και ψηφιακής ασφάλειας και αποθήκευσης εφαρμογών ελέγχου πρόσβασης κλειστού κυκλώματος συμβουλευτικής υποστήριξης και έμμεσων δαπανών </t>
  </si>
  <si>
    <t>ΓΙΟΡΜΑΝΗ Β ΕΤΑΙΡΕΙΑ ΠΕΡΙΟΡΙΣΜΕΝΗΣ ΕΥΘΥΝΗΣ</t>
  </si>
  <si>
    <t>ΕΠΑΡΧΙΑΚΗ ΟΔΟΣ ΝΕΟΧΩΡΟΥΔΑΣ ΘΕΣΣΑΛΟΝΙΚΗΣ 0 ΝΕΟΧΩΡΟΥΔΑ</t>
  </si>
  <si>
    <t>B D RETAIL PROJECT ΙΚΕ  ΒΑΣΙΚΟΣ ΨΗΦΙΑΚΟΣ ΜΕΤΑΣΧΗΜΑΤΙΣΜΟΣ ΜμΕ</t>
  </si>
  <si>
    <t>Υιοθέτηση και ενσωμάτωση των σύγχρονων ψηφιακών τεχνολογιών για την  επιχείρηση B D RETAIL PROJECT ΙΚΕ</t>
  </si>
  <si>
    <t>B D RETAIL PROJECT ΙΚΕ</t>
  </si>
  <si>
    <t>ΖΑΚΥΝΘΟΥ 76 ΓΛΥΦΑΔΑ</t>
  </si>
  <si>
    <t>ΤΣΟΥΚΑΚΗΣ ΤΕΧΝΟΛΟΓΙΕΣ ΛΟΓΙΣΜΙΚΟΥ ΚΑΙ ΥΠΗΡΕΣΙΕΣ ΜΟΝΟΠΡΟΣΩΠΗ ΙΔΙΩΤΙΚΗ ΚΕΦΑΛΑΙΟΥΧΙΚΗ ΕΤΑΙΡΙΑ  ΒΑΣΙΚΟΣ ΨΗΦΙΑΚΟΣ ΜΕΤΑΣΧΗΜΑΤΙΣΜΟΣ ΕΠΙΧΕΙΡΗΣΗΣ</t>
  </si>
  <si>
    <t xml:space="preserve">Ψηφιακός μετασχηματισμός επιχείρησης στην ΠΕ Ηρακλείου Κρήτης </t>
  </si>
  <si>
    <t>ΤΣΟΥΚΑΚΗΣ ΤΕΧΝΟΛΟΓΙΕΣ ΛΟΓΙΣΜΙΚΟΥ ΚΑΙ ΥΠΗΡΕΣΙΕΣ ΜΟΝΟΠΡΟΣΩΠΗ ΙΔΙΩΤΙΚΗ ΚΕΦΑΛΑΙΟΥΧΙΚΗ ΕΤΑΙΡΙΑ</t>
  </si>
  <si>
    <t>ΟΙΚΙΣΜΟΣ ΑΝΑΛΗΨΗΣ 0 ΛΙΜΕΝΑΣ ΧΕΡΣ</t>
  </si>
  <si>
    <t>GEAR UP ΜΟΝΟΠΡΟΣΩΠΗ ΙΚΕ  GEAR UP ΜΟΝΟΠΡΟΣΩΠΗ ΙΚΕ</t>
  </si>
  <si>
    <t>GEAR UP ΜΟΝΟΠΡΟΣΩΠΗ ΙΚΕ</t>
  </si>
  <si>
    <t>ΚΑΝΑΡΗ 68 ΓΕΡΑΚΑΣ</t>
  </si>
  <si>
    <t>ΑΓΡΟΤΙΚΑ ΠΡΟΪΟΝΤΑ Ι Κ Ε  ΨΗΦΙΑΚΟΣ ΜΕΤΑΣΧΗΤΙΣΜΟΣ ΑΓΡΟΤΙΚΑ ΠΡΟΙΟΝΤΑ ΙΚΕ</t>
  </si>
  <si>
    <t>Το παρόν επενδυτικό σχέδιο αφορά την αγορά των παρακατω επενδυσεων1Φορητοί Υπολογιστές δύο 2 τεμάχια2Εφαρμογή προστασίας χρηστών και συσκευών από ιούς ή κυβερνοεπιθέσεις3Εξοπλισμός εξυπηρετητών servers που συνοδεύουν τη λειτουργία εφαρμογών εντός της επιχείρησης4 Εφαρμογές Διαχείρισης Πελατών  CRM5Δαπάνες τεχνικού συμβούλου για πιστοποιήσεις ή τεχνικές μελέτες που συνδέονται με την εγκατάσταση ψηφιακών συστημάτων6Συσκευές ήχου ηχεία ηχεία συνεδριάσεων με μικρόφωνο ακουστικά με μικρόφωνο7Πλατφορμα e learning8Δαπάνες συμβούλου  μελετητή9Πολυμηχανημα εκτυπωτησαρωτη10Εμμεσες δαπάνες7 επί των επιλέξιμων άμεσων δαπανών του επενδυτικού σχεδίουΥΠΟΧΡΕΩΤΙΚΗ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είναι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</si>
  <si>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ΑΓΡΟΤΙΚΑ ΠΡΟΪΟΝΤΑ Ι Κ Ε</t>
  </si>
  <si>
    <t>ΣΤΑΥΡΟΧΩΡΙ 0 ΚΙΛΚΙΣ</t>
  </si>
  <si>
    <t>CONVIN ΣΥΝΕΔΡΙΑΚΗ ΤΟΥΡΙΣΤΙΚΗ ΕΚΔΟΤΙΚΗ ΚΑΙ ΤΕΧΝΙΚΗ ΑΝΩΝΥΜΟΣ ΕΤΑΙΡΕΙΑ  convin AE</t>
  </si>
  <si>
    <t>H πρόταση θα περιλαμβάνει τις κάτωθι δαπάνες Προμήθεια ηλεκτρονικού Εξοπλισμού γραφείου Προμήθεια και εγκατάσταση δικτυακού εξοπλισμού Προμήθεια εγκατάσταση και θέση σε λειτουργία λογισμικού εμπορικής διαχείρισης  προμήθεια εφαρμογών γραφείων όπως office κλπ Θέση σε λειτουργία Εφαρμογής  portal για online κρατήσεις υπηρεσιών τύπου Β2C με την θέση σε λειτουργία της διαχειριστικής Cloud πλατφόρμας Υλοποίηση του επιχειρηματικού portal της εταιρίας αναφορικά με τις πραγματοποίηση συνεδρίων εκθέσεων και εκδηλώσεων Θέση σε λειτουργία cloud εφαρμογών διαχείρισης πελατών  Υλοποίηση Mobile Εφαρμογής για κρατήσεις υπηρεσιών  Θέση σε λειτουργία εικονικού βοηθού επικοινωνίας ChatBot Υπηρεσίες υποστήριξης στη διαχείριση του έργου project management</t>
  </si>
  <si>
    <t>CONVIN ΣΥΝΕΔΡΙΑΚΗ ΤΟΥΡΙΣΤΙΚΗ ΕΚΔΟΤΙΚΗ ΚΑΙ ΤΕΧΝΙΚΗ ΑΝΩΝΥΜΟΣ ΕΤΑΙΡΕΙΑ</t>
  </si>
  <si>
    <t>ΒΑΡΝΑΛΗ 29 ΧΑΛΑΝΔΡΙ</t>
  </si>
  <si>
    <t>ΜΥΛΩΝΑΚΗΣΜΙΧΑΗΛΚΩΝΣΤΑΝΤΙΝΟΣ  ΜΥΛΩΝΑΚΗΣ ΜΙΧΑΗΛ</t>
  </si>
  <si>
    <t>ΜΥΛΩΝΑΚΗΣ,,ΜΙΧΑΗΛ,ΚΩΝΣΤΑΝΤΙΝΟΣ</t>
  </si>
  <si>
    <t>ΜΟΝΗΣ ΑΡΚΑΔΙΟΥ 7 ΓΕΡΑΚΑΣ</t>
  </si>
  <si>
    <t>PLEIOFLOW HELLAS ΑΝΩΝΥΜΗ ΕΤΑΙΡΕΙΑ ΕΡΕΥΝΑΣ ΤΕΧΝΟΛΟΓΙΑΣ ΚΑΙ ΕΜΠΟΡΙΑΣ ΙΑΤΡΟΤΕΧΝΟΛΟΓΙΚΩΝ ΠΡΟΙΟΝΤΩΝ  ΒΑΣΙΚΟΣ ΨΗΦΙΑΚΟΣ ΜΕΤΑΣΧΗΜΑΤΙΣΜΟΣ ΜμΕ</t>
  </si>
  <si>
    <t>Κατασκευή εξατομικευμένων καρδιαγγειακών μοσχευμάτων με βάση την ανατομική γεωμετρία του ασθενούς</t>
  </si>
  <si>
    <t>PLEIOFLOW HELLAS ΑΝΩΝΥΜΗ ΕΤΑΙΡΕΙΑ ΕΡΕΥΝΑΣ ΤΕΧΝΟΛΟΓΙΑΣ ΚΑΙ ΕΜΠΟΡΙΑΣ ΙΑΤΡΟΤΕΧΝΟΛΟΓΙΚΩΝ ΠΡΟΙΟΝΤΩΝ</t>
  </si>
  <si>
    <t>ΠΕΛΟΠΟΝΝΗΣΟΥ 4 ΚΗΦΙΣΙΑ</t>
  </si>
  <si>
    <t>COMPULAND ΣΥΣΤΗΜΑΤΑ ΠΛΗΡΟΦΟΡΙΚΗΣ ΚΑΙ ΤΗΛΕΠΙΚΟΙΝΩΝΙΩΝ ΙΔΙΩΤΙΚΗ ΕΠΙΧΕΙΡΗΣΗ ΠΑΡΟΧΗΣ ΥΠΗΡΕΣΙΩΝ ΑΣΦΑΛΕΙΑΣ ΑΝΩΝΥΜΗ ΕΤΑΙΡΕΙΑ  COMPULAND ΒΑΣΙΚΟΣ ΨΗΦΙΑΚΟΣ ΜΕΤΑΣΧΗΜΑΤΙΣΜΟΣ</t>
  </si>
  <si>
    <t>σημανση στο site επισυναπτομενο στο κατω μέρος της ηλεκτρονικής ααλληλογραφίας  δελτίων με αναφορά στο πρόγραμμα ένταξης ΒΑΣΙΚΟΣ ΨΗΦΙΑΚΟΣ ΜΕΤΑΣΧΗΜΑΤΙΣΜΟΣ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</si>
  <si>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υπηρεσίες|EL61 Θεσσαλίας|03 Ουδετερότητα ως προς το φύλο|11 Καμία συνεισφορά στις μακροπεριφερειακές στρατηγικές και στις στρατηγικές για τις θαλάσσιες λεκάνες</t>
  </si>
  <si>
    <t>COMPULAND ΣΥΣΤΗΜΑΤΑ ΠΛΗΡΟΦΟΡΙΚΗΣ ΚΑΙ ΤΗΛΕΠΙΚΟΙΝΩΝΙΩΝ ΙΔΙΩΤΙΚΗ ΕΠΙΧΕΙΡΗΣΗ ΠΑΡΟΧΗΣ ΥΠΗΡΕΣΙΩΝ ΑΣΦΑΛΕΙΑΣ ΑΝΩΝΥΜΗ ΕΤΑΙΡΕΙΑ</t>
  </si>
  <si>
    <t>ΘΕΣΣΑΛΙΩΤΙΔΟΣ 117 ΚΑΡΔΙΤΣΑ</t>
  </si>
  <si>
    <t>ΠΑΙΧΝΙΔΟΥΠΟΛΗ ΕΤΑΙΡΙΑ ΠΕΡΙΟΡΙΣΜΕΝΗΣ ΕΥΘΥΝΗΣ  Ψηφιακός μετασχηματισμός  κάλυψη βασικών ελλείψεων σε όρους εφαρμογών και εξοπλισμού πληροφορικής</t>
  </si>
  <si>
    <t>Επενδυτικό σχέδιο που στοχεύει στον εκσυγχρονισμό και την προσαρμογή της επιχείρησης στο σημερινό ψηφιακό περιβάλλον και στον προσανατολισμό της προς επικαιροποίηση των διαδικασιών λειτουργίας της μέσω ενσωμάτωσης νέων τεχνολογιών και εξοπλισμού</t>
  </si>
  <si>
    <t>ΠΑΙΧΝΙΔΟΥΠΟΛΗ ΕΤΑΙΡΙΑ ΠΕΡΙΟΡΙΣΜΕΝΗΣ ΕΥΘΥΝΗΣ</t>
  </si>
  <si>
    <t>2 ΧΙΛ ΕΠΟ ΑΓ ΑΘΑΝΑΣΙΟΥ Ν ΜΕΣΗΜΒΡΙΑΣ ΤΘ1025 0 ΑΓ ΑΘΑΝΑΣΙΟΣ</t>
  </si>
  <si>
    <t>DATACON ΑΝΩΝΥΜΗ ΕΤΑΙΡΕΙΑ ΣΥΜΒΟΥΛΟΙ ΕΠΙΧΕΙΡΗΣΕΩΝ  DATACON AE ΕΠΕΝΔΥΣΗ ΤΠΕ</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</si>
  <si>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</si>
  <si>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DATACON ΑΝΩΝΥΜΗ ΕΤΑΙΡΕΙΑ ΣΥΜΒΟΥΛΟΙ ΕΠΙΧΕΙΡΗΣΕΩΝ</t>
  </si>
  <si>
    <t>ΕΦΕΣΟΥ  3ΟΣ ΟΡΟΦΟΣ 6 Ν ΣΜΥΡΝΗ</t>
  </si>
  <si>
    <t>ΒΑΙΟΣ Η ΚΑΡΑΚΩΣΤΑΣ ΑΝΩΝΥΜΗ ΕΜΠΟΡΙΚΗ ΚΑΙ ΒΙΟΜΗΧΑΝΙΚΗ ΕΤΑΙΡΕΙΑ  ΗΛΕΚΤΡΟΛΟΓΙΚΟΥ  ΥΛΙΚΟΥ  ΒΑΣΙΚΟΣ ΨΗΦΙΑΚΟΣ VK HELLAS ELECTRIC SA</t>
  </si>
  <si>
    <t>ΒΑΙΟΣ Η ΚΑΡΑΚΩΣΤΑΣ ΑΝΩΝΥΜΗ ΕΜΠΟΡΙΚΗ ΚΑΙ ΒΙΟΜΗΧΑΝΙΚΗ ΕΤΑΙΡΕΙΑ  ΗΛΕΚΤΡΟΛΟΓΙΚΟΥ  ΥΛΙΚΟΥ</t>
  </si>
  <si>
    <t>ΑΡΙΣΤΟΤΕΛΟΥΣ 8 ΤΑΥΡΟΣ</t>
  </si>
  <si>
    <t>ΚΟΥΡΑΣΗΣΙΩΑΝΝΗΣΧΡΗΣΤΟΣ  ΒΑΣΙΚΟΣ ΨΗΦΙΑΚΟΣ ΜΕΤΑΣΧΗΜΑΤΙΣΜΟΣ ΜμΕ</t>
  </si>
  <si>
    <t>Υιοθέτηση και ενσωμάτωση των σύγχρονων ψηφιακών τεχνολογιών για την  επιχείρησηση ΚΟΥΡΑΣΗΣ ΙΩΑΝΝΗΣ</t>
  </si>
  <si>
    <t>ΚΟΥΡΑΣΗΣ,,ΙΩΑΝΝΗΣ,ΧΡΗΣΤΟΣ</t>
  </si>
  <si>
    <t>ΜΕΤΑΜΟΡΦΩΣΕΩΣ 33 ΧΑΛΑΝΔΡΙ</t>
  </si>
  <si>
    <t>ΑΦΟΙ ΤΣΙΑΝΤΑ ΟΕ  ΑΦΟΙ ΤΣΙΑΝΤΑ ΟΕ</t>
  </si>
  <si>
    <t>ΑΦΟΙ ΤΣΙΑΝΤΑ ΟΕ</t>
  </si>
  <si>
    <t>Λ ΒΟΥΛΙΑΓΜΕΝΗΣ 224 ΑΓ ΔΗΜΗΤΡΙΟΣ</t>
  </si>
  <si>
    <t>GRILL MARKET  ΜΟΝΟΠΡΟΣΩΠΗ ΙΚΕ  GRILL MARKET ΜΟΝΟΠΡΟΣΩΠΗ ΙΚΕ</t>
  </si>
  <si>
    <t>GRILL MARKET  ΜΟΝΟΠΡΟΣΩΠΗ ΙΚΕ</t>
  </si>
  <si>
    <t>ΛΕΩΦΟΡΟΣ ΚΗΦΙΣΟΥ 78 ΑΓ Ι ΡΕΝΤΗΣ</t>
  </si>
  <si>
    <t>ΣΤΕΦΑΝΑΚΗΣΕΜΜΑΝΟΥΗΛΓΕΩΡΓΙΟΣ  ΨΗΦΙΑΚΟΣ ΜΕΤΑΣΧΗΜΑΤΙΣΜΟΣ</t>
  </si>
  <si>
    <t>Θα υπάρχει δημοσιότητα και επικοινωνία της επένδυσης αυτής σε επιφανή σημεία προβολής στη μονάδα</t>
  </si>
  <si>
    <t>ΣΤΕΦΑΝΑΚΗΣ,,ΕΜΜΑΝΟΥΗΛ,ΓΕΩΡΓΙΟΣ</t>
  </si>
  <si>
    <t>ΜΠΕΛΙΜΠΑΣΑΚΗ 9 ΑΡΚΑΛΟΧΩΡΙ</t>
  </si>
  <si>
    <t>COVERBOARD ΑΝΩΝΥΜΗ ΕΤΑΙΡΕΙΑ ΕΙΣΑΓΩΓΗΣ ΚΑΙ ΕΜΠΟΡΙΑΣ ΥΛΙΚΩΝ ΒΙΒΛΙΟΔΕΣΙΑΣ ΘΕΡΜΟΤΥΠΙΑΣ ΣΥΣΚΕΥΑΣΙΑΣ ΚΑΙ ΠΡΟΙΟΝΤΩΝ ΧΑΡΤΟΥ  COVERBOARD</t>
  </si>
  <si>
    <t xml:space="preserve">Ο φορέας της επένδυσης θα πραγματοποιήσει ενέργειες προώθησης μέσω μηχανών Αναζήτησης στο διαδίκτυο και μέσων Κοινωνικής Δικτύωσης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συγκεκριμένο κλάδο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διαφήμισηςΕπίσης η εταιρία θα προβεί στην κατασκευή ηλεκτρονικού καταστήματος  η οποία θα είναι προσβάσιμη από άτομα με προβλήματα όρασης και θα ληφθεί μέριμνα ώστε να καλύπτει τις απαιτήσεις WCAG σε επίπεδο ΑΑ Η συγκεκριμένη δαπάνη είναι απαραίτητη για τη βέλτιστη προώθηση της υπηρεσίας σε περισσότερες ομάδες πληθυσμού </t>
  </si>
  <si>
    <t>COVERBOARD ΑΝΩΝΥΜΗ ΕΤΑΙΡΕΙΑ ΕΙΣΑΓΩΓΗΣ ΚΑΙ ΕΜΠΟΡΙΑΣ ΥΛΙΚΩΝ ΒΙΒΛΙΟΔΕΣΙΑΣ ΘΕΡΜΟΤΥΠΙΑΣ ΣΥΣΚΕΥΑΣΙΑΣ ΚΑΙ ΠΡΟΙΟΝΤΩΝ ΧΑΡΤΟΥ</t>
  </si>
  <si>
    <t>ΛΥΣΙΑ 34 ΚΑΙ ΛΕΧΟΥΡΙΤΗ 0 ΠΕΡΙΣΤΕΡΙ</t>
  </si>
  <si>
    <t>ΘΕΑ ΘΑΛΑΤΤΑ ΤΟΥΡΙΣΤΙΚΕΣ ΞΕΝΟΔΟΧΕΙΑΚΕΣ ΕΠΙΧΕΙΡΗΣΕΙΣ ΕΠΕ  ΘΕΑ ΘΑΛΑΤΤΑ ΤΟΥΡΙΣΤΙΚΕΣ ΞΕΝΟΔΟΧΕΙΑΚΕΣ ΕΠΙΧΕΙΡΗΣΕΙΣ ΕΠΕ</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</si>
  <si>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υπηρεσίες|EL64 Στερεάς Ελλάδας|03 Ουδετερότητα ως προς το φύλο|11 Καμία συνεισφορά στις μακροπεριφερειακές στρατηγικές και στις στρατηγικές για τις θαλάσσιες λεκάνες</t>
  </si>
  <si>
    <t>ΘΕΑ ΘΑΛΑΤΤΑ ΤΟΥΡΙΣΤΙΚΕΣ ΞΕΝΟΔΟΧΕΙΑΚΕΣ ΕΠΙΧΕΙΡΗΣΕΙΣ ΕΠΕ</t>
  </si>
  <si>
    <t>ΑΓΙΑΣ ΠΑΡΑΣΚΕΥΗΣ 107 ΧΑΛΑΝΔΡΙ</t>
  </si>
  <si>
    <t>CAPTAIN TECH ΜΟΝΟΠΡΟΣΩΠΗ Ι Κ Ε  ΒΑΣΙΚΟΣ ΨΗΦΙΑΚΟΣ ΜΕΤΑΣΧΗΜΑΤΙΣΜΟΣ ΜμΕ</t>
  </si>
  <si>
    <t>Υιοθέτηση και ενσωμάτωση των σύγχρονων ψηφιακών τεχνολογιών για την  επιχείρηση CAPTAIN TECH ΜΟΝΟΠΡΟΣΩΠΗ Ι Κ Ε</t>
  </si>
  <si>
    <t>CAPTAIN TECH ΜΟΝΟΠΡΟΣΩΠΗ Ι Κ Ε</t>
  </si>
  <si>
    <t>ΜΕΣΣΗΝΙΑΣ 35 ΧΑΛΑΝΔΡΙ</t>
  </si>
  <si>
    <t>ΝΑΝΝΟΥΚΑ ΠΑΡΟΧΗ ΥΠΗΡΕΣΙΩΝ ΜΕΣΩ ΔΙΑΔΙΚΤΥΟΥ ΜΟΝΟΠΡΟΣΩΠΗ ΙΔΙΩΤΙΚΗ ΚΕΦΑΛΑΙΟΥΧΙΚΗ ΕΤΑΙΡΕΙΑ  Επενδυτικό Σχέδιο Ψηφιακής αναβάθμισης εταιρίας Nannuka με βασικές τεχνολογίες</t>
  </si>
  <si>
    <t xml:space="preserve">Στόχοι της εταιρείας παραμένουν η συστηματική αναβάθμιση των προϊόντων της και η συνεχής επέκταση στα αμέσως επόμενα έτη σε νέες αγορές για την υφιστάμενη δραστηριότητα με σκοπό την προσέλκυση πελατών με υψηλότερο εισόδημα Η επικοινωνιακή στρατηγική που πρόκειται να ακολουθήσει η εταιρεία θα αφορά διαφημιστικές καμπάνιες σχετικά με τις παρεχόμενες υπηρεσίες στα μέσα κοινωνικής δικτύωσης όπως LinkedIn Facebook κα Σκοπός αυτού θα είναι η μεγαλύτερη προβολή της εταιρείας σε ένα ευρύ κοινό σχετικό με το αντικείμενο και τις δραστηριότητες της Επιπρόσθετα θα υπάρξει και ψηφιακή προβολή μέσω web banners σε sites με υψηλή επισκεψιμότητα συναφή με το πελατολόγιο και τις δραστηριότητες της επιχείρησης Η επιχείρηση δίνει μεγάλη βάση στην επικοινωνιακή πολιτική της και για αυτό το λόγο επενδύει σημαντικούς πόρους στον τομέα αυτό </t>
  </si>
  <si>
    <t>ΝΑΝΝΟΥΚΑ ΠΑΡΟΧΗ ΥΠΗΡΕΣΙΩΝ ΜΕΣΩ ΔΙΑΔΙΚΤΥΟΥ ΜΟΝΟΠΡΟΣΩΠΗ ΙΔΙΩΤΙΚΗ ΚΕΦΑΛΑΙΟΥΧΙΚΗ ΕΤΑΙΡΕΙΑ</t>
  </si>
  <si>
    <t>Λ ΚΗΦΙΣΙΑΣ 5 ΑΘΗΝΑ</t>
  </si>
  <si>
    <t>Τ ΚΟΥΜΑΡΤΖΑΚΗΣ ΚΑΙ ΣΙΑ ΙΔΙΩΤΙΚΗ ΚΕΦΑΛΑΙΟΥΧΙΚΗ ΕΤΑΙΡΕΙΑ  Τ ΚΟΥΜΑΡΤΖΑΚΗΣ ΚΑΙ ΣΙΑ ΙΚΕ</t>
  </si>
  <si>
    <t>Τ ΚΟΥΜΑΡΤΖΑΚΗΣ ΚΑΙ ΣΙΑ ΙΔΙΩΤΙΚΗ ΚΕΦΑΛΑΙΟΥΧΙΚΗ ΕΤΑΙΡΕΙΑ</t>
  </si>
  <si>
    <t xml:space="preserve">  ΙΛΙΟΝ</t>
  </si>
  <si>
    <t>ΑKKRON CAPITAL ΟΛΟΚΛΗΡΩΜΕΝΕΣ ΥΠΗΡΕΣΙΕΣ ΕΠΕΝΔΥΣΕΩΝ ΙΔΙΩΤΙΚΗ ΚΕΦΑΛΑΙΟΥΧΙΚΗ ΕΤΑΙΡΕΙΑ  AKKRON CAPITAL ΟΛΟΚΛΗΡΩΜΕΝΕΣ ΥΠΗΡΕΣΙΕΣ ΕΠΕΝΔΥΣΕΩΝ ΙΚΕ</t>
  </si>
  <si>
    <t>ΑKKRON CAPITAL ΟΛΟΚΛΗΡΩΜΕΝΕΣ ΥΠΗΡΕΣΙΕΣ ΕΠΕΝΔΥΣΕΩΝ ΙΔΙΩΤΙΚΗ ΚΕΦΑΛΑΙΟΥΧΙΚΗ ΕΤΑΙΡΕΙΑ</t>
  </si>
  <si>
    <t>ΛΕΩΦ ΚΗΦΙΣΙΑΣ 125-127 ΑΘΗΝΑ</t>
  </si>
  <si>
    <t>ΑΓΡΟΛΥΣΙΣ ΓΕΩΡΓΙΚΟΙ ΣΥΜΒΟΥΛΟΙ ΙΚΕ  ΨΗΦΙΑΚΟΣ ΜΕΤΑΣΧΗΜΑΤΙΣΜΟΣ</t>
  </si>
  <si>
    <t>ΑΓΡΟΛΥΣΙΣ ΓΕΩΡΓΙΚΟΙ ΣΥΜΒΟΥΛΟΙ ΙΚΕ</t>
  </si>
  <si>
    <t>ΠΑΤΡ ΙΩΑΚΕΙΜ 2 ΒΕΡΟΙΑ</t>
  </si>
  <si>
    <t>ΣΠΥΡΙΔΩΝ ΧΑΣΟΜΕΡΗΣ ΟΕ  ΣΠΥΡΙΔΩΝ ΧΑΣΟΜΕΡΗΣ ΟΕ</t>
  </si>
  <si>
    <t>ΣΠΥΡΙΔΩΝ ΧΑΣΟΜΕΡΗΣ ΟΕ</t>
  </si>
  <si>
    <t>ΙΕΡΑ ΟΔΟΣ 310 ΑΙΓΑΛΕΩ</t>
  </si>
  <si>
    <t>PROSTHETIKI DENTAL LABORATORY ΙΚΕ  ΑΥΤΟΜΑΤΟΠΟΙΗΜΕΝΗ ΠΑΡΑΓΩΓΗ</t>
  </si>
  <si>
    <t>Στόχος της επένδυσης είναι η Ψηφιακή Αναβάθμιση της μονάδας και ηχρήση των πλέον σύγχρονων μεθόδων παραγωγής Ως εκ τούτου η επένδυση επικεντρώνεται στην παραγωγή ποιοτικών προϊόντων Για τον λόγο αυτό επιλέχθηκαν λογισμικό και εξοπλισμός ΤΠΕ που αναβαθμίζουν την επιχείρηση και διατηρούν το υψηλό επίπεδο των παραγόμενων προϊόντων</t>
  </si>
  <si>
    <t>PROSTHETIKI DENTAL LABORATORY ΙΚΕ</t>
  </si>
  <si>
    <t>Γ ΠΑΠΑΝΔΡΕΟΥ 38 ΗΡΑΚΛΕΙΟ</t>
  </si>
  <si>
    <t>HEALTH NET MANAGEMENT ΑΝΩΝΥΜΗ ΕΤΑΙΡΕΙΑ  ΨΗΦΙΑΚΟΣ ΜΕΤΑΣΧΗΜΑΤΙΣΜΟΣ</t>
  </si>
  <si>
    <t>HEALTH NET MANAGEMENT ΑΝΩΝΥΜΗ ΕΤΑΙΡΕΙΑ</t>
  </si>
  <si>
    <t>ΑΡΙΣΤΕΙΔΟΥ 1 ΜΑΡΟΥΣΙ</t>
  </si>
  <si>
    <t>ΑΦΟΙ ΚΟΛΛΕΡΗ ΙΔΙΩΤΙΚΗ ΚΕΦΑΛΑΙΟΥΧΙΚΗ ΕΤΑΙΡΕΙΑ  ΑΦΟΙ ΚΟΛΛΕΡΗ ΙΚΕ</t>
  </si>
  <si>
    <t>ΑΦΟΙ ΚΟΛΛΕΡΗ ΙΔΙΩΤΙΚΗ ΚΕΦΑΛΑΙΟΥΧΙΚΗ ΕΤΑΙΡΕΙΑ</t>
  </si>
  <si>
    <t>Α ΒΕΡΡΑΣ Κ ΒΕΡΡΑ ΤΕΧΝΙΚΗ ΟΜΟΡΡΥΘΜΗ ΕΤΑΙΡΕΙΑ  Α ΒΕΡΡΑΣ Κ ΒΕΡΡΑ ΤΕΧΝΙΚΗ ΟΕ</t>
  </si>
  <si>
    <t>Α ΒΕΡΡΑΣ Κ ΒΕΡΡΑ ΤΕΧΝΙΚΗ ΟΜΟΡΡΥΘΜΗ ΕΤΑΙΡΕΙΑ</t>
  </si>
  <si>
    <t>ΑΓΙΑΣ ΒΑΡΒΑΡΑΣ 5 ΧΑΛΑΝΔΡΙ</t>
  </si>
  <si>
    <t>Δ ΚΟΛΛΕΡΗΣ ΕΕ  Δ ΚΟΛΛΕΡΗΣ ΕΕ</t>
  </si>
  <si>
    <t>Δ ΚΟΛΛΕΡΗΣ ΕΕ</t>
  </si>
  <si>
    <t>ΜΕΣΣΟΛΟΓΓΙΟΥ 25Α Κ ΑΙΤΩΛΙΚΟΥ 29 ΠΕΙΡΑΙΑΣ</t>
  </si>
  <si>
    <t>ΤΖΑΓΚΑΡΑΚΗΣΜΙΧΑΗΛΧΡΗΣΤΟΣ  ΟΡΓΑΝΩΣΗ ΤΗΣ ΕΣΩΤΕΡΙΚΗΣ ΔΙΑΚΙΝΗΣΗΣ ΠΛΗΡΟΦΟΡΙΩΝ</t>
  </si>
  <si>
    <t>Διαφήμισηπροώθηση μέσω του site</t>
  </si>
  <si>
    <t>ΤΖΑΓΚΑΡΑΚΗΣ,,ΜΙΧΑΗΛ,ΧΡΗΣΤΟΣ</t>
  </si>
  <si>
    <t>ΜΑΤΑΛΑ 0 ΤΥΜΠΑΚΙ</t>
  </si>
  <si>
    <t>ΧΡΙΣΤΟΠΟΥΛΟΣ ΓΕΩΡΓΙΟΣ ΚΑΙ ΣΥΝΕΡΓΑΤΕΣ ΣΥΜΒΟΥΛΟΙ  ΕΠΙΧΕΙΡΗΣΕΩΝ ΙΔΙΩΤΙΚΗ ΚΕΦΑΛΑΙΟΥΧΙΚΗ ΕΤΑΙΡΕΙΑ  ΧΡΙΣΤΟΠΟΥΛΟΣ ΓΕΩΡΓΙΟΣ ΚΑΙ ΣΥΝΕΡΓΑΤΕΣ ΣΥΜΒΟΥΛΟΙ ΕΠΙΧΕΙΡΗΣΕΩΝ ΙΚΕ</t>
  </si>
  <si>
    <t>ΧΡΙΣΤΟΠΟΥΛΟΣ ΓΕΩΡΓΙΟΣ ΚΑΙ ΣΥΝΕΡΓΑΤΕΣ ΣΥΜΒΟΥΛΟΙ  ΕΠΙΧΕΙΡΗΣΕΩΝ ΙΔΙΩΤΙΚΗ ΚΕΦΑΛΑΙΟΥΧΙΚΗ ΕΤΑΙΡΕΙΑ</t>
  </si>
  <si>
    <t xml:space="preserve">  ΜΑΡΟΥΣΙ</t>
  </si>
  <si>
    <t>ΘΕΜΗΣ ΑΛΕΞΙΟΥ ΑΕ  ΨΗΦΙΑΚΟΣ ΜΕΤΑΣΧΗΜΑΤΙΣΜΟΣ</t>
  </si>
  <si>
    <t>ΘΕΜΗΣ ΑΛΕΞΙΟΥ ΑΕ</t>
  </si>
  <si>
    <t>ΔΗΜΟΚΡΑΤΙΑΣ 35 ΕΔΕΣΣΑ</t>
  </si>
  <si>
    <t>Λ ΚΥΡΙΤΣΗΣ ΟΡΘΟΠΑΙΔΙΚΑ ΑΕΒΕ  Ψηφιακός Μετασχηματισμός ΜμΕ</t>
  </si>
  <si>
    <t>Λ ΚΥΡΙΤΣΗΣ ΟΡΘΟΠΑΙΔΙΚΑ ΑΕΒΕ</t>
  </si>
  <si>
    <t>ΜΕΣΟΓΕΙΩΝ 297 ΧΑΛΑΝΔΡΙ</t>
  </si>
  <si>
    <t>ΚΟΤΣΥΦΟΣΝΙΚΟΛΑΟΣΚΙΜΩΝ  Βασικός Ψηφιακός Μετασχηματισμός Επιχείρησης</t>
  </si>
  <si>
    <t>Επωνυμία επιχείρησης ΚΟΤΣΥΦΟΣ ΝΙΚΟΛΑΟΣ Τόπος Υλοποίησης της Επένδυσης Δημοτική Κοινότητα ΔΚ ΗΡΑΚΛΕΙΟ ΚΡΗΤΗΣΝόμιμος Εκπρόσωπος ΚΟΤΣΥΦΟΣ ΝΙΚΟΛΑΟΣ</t>
  </si>
  <si>
    <t>ΚΟΤΣΥΦΟΣ,,ΝΙΚΟΛΑΟΣ,ΚΙΜΩΝ</t>
  </si>
  <si>
    <t xml:space="preserve">  ΗΡΑΚΛΕΙΟ</t>
  </si>
  <si>
    <t>TWIN NET ΠΛΗΡΟΦΟΡΙΑΚΑ ΣΥΣΤΗΜΑΤΑ ΜΟΝΟΠΡΟΣΩΠΗ ΕΤΑΙΡΕΙΑ ΠΕΡΙΟΡΙΣΜΕΝΗΣ ΕΥΘΥΝΗΣ  ΒΑΣΙΚΟΣ ΨΗΦΙΑΚΟΣ ΜΕΤΑΣΧΗΜΑΤΙΣΜΟΣ ΕΠΙΧΕΙΡΗΣΗΣ TWIN NET</t>
  </si>
  <si>
    <t>Δράσεις ψηφιακού μετασχηματισμού της επιχείρησης TWIN NET Πληροφοριακά Συστήματα Μονπη ΕΠΕ για τον εκσυγχρονισμό της την αυτοματοποίηση των διαδικασιών της και την ανάπτυξη νέων ηλεκτρονικών υπηρεσιών σε niche market</t>
  </si>
  <si>
    <t>TWIN NET ΠΛΗΡΟΦΟΡΙΑΚΑ ΣΥΣΤΗΜΑΤΑ ΜΟΝΟΠΡΟΣΩΠΗ ΕΤΑΙΡΕΙΑ ΠΕΡΙΟΡΙΣΜΕΝΗΣ ΕΥΘΥΝΗΣ</t>
  </si>
  <si>
    <t>ΛΕΩΦΟΡΟΣ  ΜΕΣΟΓΕΙΩΝ 452 ΑΓ ΠΑΡΑΣΚΕΥΗ</t>
  </si>
  <si>
    <t>ΓΕΝΙΚΑΙ ΤΟΥΡΙΣΤΙΚΑΙ ΕΠΙΧ ΣΟΛΜΑΡ ΤΟΥΡΣΑΕ  ΒΑΣΙΚΟΣ ΨΗΦΙΑΚΟΣ ΜΕΤΑΣΧΗΜΑΤΙΣΜΟΣ</t>
  </si>
  <si>
    <t>Η εταιρεία θα ενημερώσει τους πελάτες της για την ψηφιακή αναβάθμιση που έχουν ως στόχο την αναβάθμιση των υπηρεσιών και της ταχύτητας επικοινωνίας</t>
  </si>
  <si>
    <t>ΣΟΛΜΑΡ ΤΟΥΡΣ Α.Ε.</t>
  </si>
  <si>
    <t>Α ΒΙΠΕ 0 ΝΕΑ ΑΛΙΚΑΡΝΑΣΣΟΣ</t>
  </si>
  <si>
    <t>ΚΟΥΚΙΑΣ ΑΝΩΝΥΜΗ ΕΤΑΙΡΙΑ ΕΜΠΟΡΙΑ ΚΑΙ ΕΠΙΣΚΕΥΗ ΑΥΤΟΚΙΝΗΤΩΝ  ΒΑΣΙΚΟΣ ΜΕΤΑΣΧΗΜΑΤΙΣΜΟΣ ΕΠΙΧΕΙΡΗΣΗΣ</t>
  </si>
  <si>
    <t>Στην επικοινωνιακή πολιτική της επένδυσης περιλαμβάνονται καταχωρήσεις στην ιστοσελίδα της επιχείρησης καθώς και σε σελίδες κοινωνικής δικτύωσης facebook twitter linkedln κα για την παρουσίαση της επένδυσης και των δραστηριοτήτων της επιχείρησης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</si>
  <si>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</si>
  <si>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ΚΟΥΚΙΑΣ ΑΝΩΝΥΜΗ ΕΤΑΙΡΙΑ ΕΜΠΟΡΙΑ ΚΑΙ ΕΠΙΣΚΕΥΗ ΑΥΤΟΚΙΝΗΤΩΝ</t>
  </si>
  <si>
    <t>ΝΕΑ ΚΑΡΒΑΛΗ 0 Ν ΚΑΡΒΑΛΗ</t>
  </si>
  <si>
    <t>ΣΟΛΑΚΗΣ ΑΝΤΩΝΙΟΣ ΑΝΩΝΥΜΗ ΕΤΑΙΡΙΑ ΕΠΙΧΕΙΡΗΣΕΙΣ ΜΑΡΜΑΡΟΥ  ΒΑΣΙΚΟΣ ΨΗΦΙΑΚΟΣ ΜΕΤΑΣΧΗΜΑΤΙΣΜΟΣ ΜμΕ</t>
  </si>
  <si>
    <t>ΣΟΛΑΚΗΣ ΑΝΤΩΝΙΟΣ ΑΝΩΝΥΜΗ ΕΤΑΙΡΙΑ ΕΠΙΧΕΙΡΗΣΕΙΣ ΜΑΡΜΑΡΟΥ</t>
  </si>
  <si>
    <t>ΒΙΠΕ 0 ΔΡΑΜΑ</t>
  </si>
  <si>
    <t>SERVICEACTION  ΛΥΣΕΙΣ ΤΕΧΝΟΛΟΓΙΑΣ ΚΑΙ ΙΔΙΩΤΙΚΗ ΕΠΙΧΕΙΡΗΣΗ ΠΑΡΟΧΗΣ ΥΠΗΡΕΣΙΩΝ ΑΣΦΑΛΕΙΑΣ ΑΝΩΝΥΜΟΣ ΕΤΑΙΡΕΙΑ  ΒΑΣΙΚΟΣ ΨΗΦΙΑΚΟΣ ΜΕΤΑΣΧΗΜΑΤΙΣΜΟΣ ΜμΕ</t>
  </si>
  <si>
    <t xml:space="preserve"> 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</si>
  <si>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SERVICEACTION  ΛΥΣΕΙΣ ΤΕΧΝΟΛΟΓΙΑΣ ΚΑΙ ΙΔΙΩΤΙΚΗ ΕΠΙΧΕΙΡΗΣΗ ΠΑΡΟΧΗΣ ΥΠΗΡΕΣΙΩΝ ΑΣΦΑΛΕΙΑΣ ΑΝΩΝΥΜΟΣ ΕΤΑΙΡΕΙΑ</t>
  </si>
  <si>
    <t>ΜΑΡΚΟΠΟΥΛΟ ΜΕΣΟΓΑΙΑΣ 0 ΜΑΡΚΟΠΟΥΛΟ</t>
  </si>
  <si>
    <t>ΣΑΛΓΚΑΜΗΣ Σ ΚΑΙ ΥΙΟΙ ΙΚΕ  ΒΑΣΙΚΟΣ ΨΗΦΙΑΚΟΣ ΜΕΤΑΣΧΗΜΑΤΙΣΜΟΣ ΜμΕ</t>
  </si>
  <si>
    <t>Στην επικοινωνιακή πολιτική της επένδυσης περιλαμβάνονται καταχωρήσεις στην ιστοσελίδα της επιχείρησης καθώς και σε σελίδες κοινωνικής δικτύωσης facebook twitter linkedln κα για την παρουσίαση της επένδυσης και των δραστηριοτήτων της επιχείρησηςΜε την έναρξη του έργου κατόπιν ένταξής του στο συγκεκριμένο πρόγραμμα η επιχείρηση θα καταρτίσει το Σχέδιο Υλοποίησης Έργου το οποίο θα αποτελέσει το οριστικό πρόγραμμα εργασιών για το σύνολο των επιμέρους δράσεων που θα περιλαμβάνονται στην απόφαση ένταξης του προγράμματος</t>
  </si>
  <si>
    <t>ΣΑΛΓΚΑΜΗΣ Σ ΚΑΙ ΥΙΟΙ ΙΚΕ</t>
  </si>
  <si>
    <t>ΜΑΙΣΤΡΟΣ 0 ΑΛΕΞΑΝΔΡΟΥΠΟΛΗ</t>
  </si>
  <si>
    <t>ΑΦΟΙ ΜΑΝΤΗ ΑΕΒΕ ΗΛΕΚΤΡΙΚΩΝ ΚΑΙ ΗΛΕΚΤΡΟΝΙΚΩΝ ΕΙΔΩΝ ΤΕΧΝΙΚΗ ΕΤΑΙΡΕΙΑ  ΒΑΣΙΚΟΣ ΨΗΦΙΑΚΟΣ ΜΕΤΑΣΧΗΜΑΤΙΣΜΟΣ</t>
  </si>
  <si>
    <t>Αναβάθμιση της επιχειρησιακής οργάνωσης και λειτουργίας της ΑΦΟΙ ΜΑΝΤΗ ΑΕΒΕ στους τομείς της χρήσης τεχνολογιών πληροφορικής και ικανοποίησης των πελατών της</t>
  </si>
  <si>
    <t>ΑΦΟΙ ΜΑΝΤΗ ΑΕΒΕ ΗΛΕΚΤΡΙΚΩΝ ΚΑΙ ΗΛΕΚΤΡΟΝΙΚΩΝ ΕΙΔΩΝ ΤΕΧΝΙΚΗ ΕΤΑΙΡΕΙΑ</t>
  </si>
  <si>
    <t>ΣΠΙΘΑΡΙ 0 ΑΣΠΡΟΠΥΡΓΟΣ</t>
  </si>
  <si>
    <t>ΚΑΜΕΛΙΔΗΣ ΑΝΩΝΥΜΗ ΤΕΧΝΙΚΗ ΕΤΑΙΡΕΙΑ  ΒΑΣΙΚΟΣ ΨΗΦΙΑΚΟΣ ΜΕΤΑΣΧΓΜΑΤΙΣΜΟΣ ΜΜΕ</t>
  </si>
  <si>
    <t>ΚΑΜΕΛΙΔΗΣ ΑΝΩΝΥΜΗ ΤΕΧΝΙΚΗ ΕΤΑΙΡΕΙΑ</t>
  </si>
  <si>
    <t>6 ΧΛΜ ΣΕΡΡΩΝ ΘΕΣΣΑΛΟΝΙΚΗΣ 0 ΣΕΡΡΕΣ</t>
  </si>
  <si>
    <t>PROGRESSNET Ο Ε  PROGRESSNET Ο Ε</t>
  </si>
  <si>
    <t>PROGRESSNET Ο Ε</t>
  </si>
  <si>
    <t>ΒΥΡΩΝΟΣ 1 ΗΛΙΟΥΠΟΛΗ</t>
  </si>
  <si>
    <t>Α ΚΑΤΣΑΡΟΣ ΚΑΙ ΣΙΑ ΟΕ  Α ΚΑΤΣΑΡΟΣ ΚΑΙ ΣΙΑ ΟΕ</t>
  </si>
  <si>
    <t>Το έργο αφορά στην αγορά εξοπλισμού και εκπόνησης μελετώνΟι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</si>
  <si>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Α ΚΑΤΣΑΡΟΣ ΚΑΙ ΣΙΑ ΟΕ</t>
  </si>
  <si>
    <t>Α ΛΑΖΑΡΑΚΗ 33 ΓΛΥΦΑΔΑ</t>
  </si>
  <si>
    <t>Π ΔΟΥΚΑΣ ΚΑΙ ΥΙΟΙ ΜΕΤΑΦΟΡΙΚΗ ΕΤΑΙΡΕΙΑ ΠΕΡΙΩΡΙΣΜΕΝΗΣ ΕΥΘΥΝΗΣ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</si>
  <si>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κοινωνικής ευθύνης</t>
  </si>
  <si>
    <t>Π ΔΟΥΚΑΣ ΚΑΙ ΥΙΟΙ ΜΕΤΑΦΟΡΙΚΗ ΕΤΑΙΡΕΙΑ ΠΕΡΙΩΡΙΣΜΕΝΗΣ ΕΥΘΥΝΗΣ</t>
  </si>
  <si>
    <t>29ΟΝ ΧΛΜ ΠΕΟ ΑΘΗΝΩΝ ΘΗΒΩΝ 159 ΜΑΝΔΡΑ</t>
  </si>
  <si>
    <t>ΣΚΕΜΜΑ ΜΗΧΑΝΙΚΗ ΙΚΕ  Ψηφιακός Μετασχηματισμός ΣΚΕΜΜΑ ΜΗΧΑΝΙΚΗ ΙΚΕ</t>
  </si>
  <si>
    <t>Η επικοινωνιακή περιγραφή της επένδυσης συνοψίζεται στο παρακάτωΨηφιακή αναβάθμιση μελετητικής ιδιωτική κεφαλαιουχική εταιρείας</t>
  </si>
  <si>
    <t>ΣΚΕΜΜΑ ΜΗΧΑΝΙΚΗ ΙΚΕ</t>
  </si>
  <si>
    <t>17ΗΣ ΝΟΕΜΒΡΙΟΥ 79 ΠΥΛΑΙΑ</t>
  </si>
  <si>
    <t>ΡΙΜΑ   ΑΙΜΙΛΙΑ ΔΙΑΜΑΝΤΟΠΟΥΛΟΥ   ΣΙΑ Ε Ε  Ψηφιακή αναβάθμιση συστημάτων διαχείρισης ορολογίας και απομακρυσμένης διερμηνείας της ΡΙΜΑ</t>
  </si>
  <si>
    <t>Ολοκληρώνοντας την πρώτη τριετία επιτυχημένης λειτουργίας της η εταιρεία RIMA εκσυγχρονίζεται ψηφιακά για να παρέχει σύγχρονες Β2Β υπηρεσίες σε τρεις άξονες κομβικούς για τον κλάδο των γλωσσικών υπηρεσιών Παροχή εξειδικευμένων ηλεκτρονικών λεξικών και βάσεων γλωσσικής ορολογίας Παροχή συστημάτων εξ αποστάσεως διερμηνείας σε εκδηλώσεις που πραγματοποιούνται εντός ή εκτός της έδρας της εταιρείας Ανάπτυξη ψηφιακής πλατφόρμας wwwinterngogr για την εξ αποστάσεως πρακτική άσκηση φοιτητών γλωσσικών επαγγελμάτων από την Ελλάδα και το εξωτερικό</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</si>
  <si>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υπηρεσίες|EL63 Δυτικής Ελλάδας|03 Ουδετερότητα ως προς το φύλο|11 Καμία συνεισφορά στις μακροπεριφερειακές στρατηγικές και στις στρατηγικές για τις θαλάσσιες λεκάνες</t>
  </si>
  <si>
    <t>ΡΙΜΑ   ΑΙΜΙΛΙΑ ΔΙΑΜΑΝΤΟΠΟΥΛΟΥ   ΣΙΑ Ε Ε</t>
  </si>
  <si>
    <t>ΚΑΡΑΙΣΚΑΚΗ 136 ΠΑΤΡΑ</t>
  </si>
  <si>
    <t>MSK ELECTRIC Ε Ε  MSK ELECTRIC Ε Ε  ΒΑΣΙΚΟΣ ΨΗΦΙΑΚΟΣ ΜΕΤΑΣΧΗΜΑΤΙΣΜΟΣ ΜμΕ</t>
  </si>
  <si>
    <t>Το έργο αφορά στην αγορά εξοπλισμού λογισμικών και υπηρεσιώνΟι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</si>
  <si>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MSK ELECTRIC Ε Ε</t>
  </si>
  <si>
    <t>ΦΟΙΒΗΣ 17 ΓΛΥΦΑΔΑ</t>
  </si>
  <si>
    <t>NETSTEPS ΥΠΗΡΕΣΙΕΣ ΠΛΗΡΟΦΟΡΙΚΗΣ ΚΑΙ ΔΙΑΔΙΚΤΥΟΥ ΑΝΩΝΥΜΗ ΕΤΑΙΡΕΙΑ  ΒΑΣΙΚΟΣ ΨΗΦΙΑΚΟΣ ΜΕΤΑΣΧΗΜΑΤΙΣΜΟΣ ΜμΕ</t>
  </si>
  <si>
    <t>Τεχνολογική αναβάθμιση της επιχείρησης NETSTEPS AE</t>
  </si>
  <si>
    <t>NETSTEPS ΥΠΗΡΕΣΙΕΣ ΠΛΗΡΟΦΟΡΙΚΗΣ ΚΑΙ ΔΙΑΔΙΚΤΥΟΥ ΑΝΩΝΥΜΗ ΕΤΑΙΡΕΙΑ</t>
  </si>
  <si>
    <t>ΕΘΝΙΚΗΣ ΑΝΤΙΣΤΑΣΕΩΣ 19 ΚΑΙ ΘΡΑΚΗΣ 16 ΓΕΡΑΚΑΣ</t>
  </si>
  <si>
    <t>ΠΑΝΟΥ ΗΛΕΚΤΡΟΝΙΚΟΙ ΤΗΛΕΠΙΚΟΙΝΩΝΙΑΚΟΙ ΑΜΥΝΤΙΚΟΙ ΕΞΟΠΛΙΣΜΟΙ  ΚΑΙ ΙΔΙΩΤ ΕΠΙΧΕΙΡ ΠΑΡΟΧΗΣ ΥΠΗΡΕΣΙΩΝ ΑΣΦ ΑΕΒΕ  ΠΑΝΟΥ ΗΛΕΚΤΡΟΝΙΚΟΙ</t>
  </si>
  <si>
    <t>Το έργο αφορά στην αγορά εξοπλισμού λογισμικού και εκπόνησης μελετώνΟι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</si>
  <si>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ΠΑΝΟΥ ΗΛΕΚΤΡΟΝΙΚΟΙ ΤΗΛΕΠΙΚΟΙΝΩΝΙΑΚΟΙ ΑΜΥΝΤΙΚΟΙ ΕΞΟΠΛΙΣΜΟΙ ΑΝΩΝΥΜΗ ΕΜΠΟΡΙΚΗ ΚΑΙ ΒΙΟΤΕΧΝΙΚΗ ΕΤΑΙΡΕΙΑ</t>
  </si>
  <si>
    <t>ΕΥΣΤΑΘΙΟΥ 18 ΑΘΗΝΑ</t>
  </si>
  <si>
    <t>ΦΟΡΟΤΕΧΝΙΚΗ ΥΠΟΣΤΗΡΙΞΗ ΓΛΥΦΑΔΑΣ ΕΤΑΙΡΕΙΑ ΠΕΡΙΟΡΙΣΜΕΝΗΣ ΕΥΘΥΝΗΣ  ΒΑΣΙΚΟΣ ΨΗΦΙΑΚΟΣ ΜΕΤΑΣΧΗΜΑΤΙΣΜΟΣ ΜμΕ  ΦΟΡΟΤΕΧΝΙΚΗ ΥΠΟΣΤΗΡΙΞΗ ΓΛΥΦΑΔΑΣ ΕΠΕ</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</si>
  <si>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 Το μείγμα επικοινωνιακών ενεργειών θα περιλαμβάνει  1 Έντονη παρουσία σε social media Facebook twitter κτλ 2 Διαφήμιση σε δημοφιλείς ιστότοπους 3 Διαφήμιση σε έντυπα και ηλεκτρονικά περιοδικά 5 In Store ενέργειες προώθησης σε συνεργαζόμενα δίκτυα προώθησης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</si>
  <si>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ΦΟΡΟΤΕΧΝΙΚΗ ΥΠΟΣΤΗΡΙΞΗ ΓΛΥΦΑΔΑΣ ΕΤΑΙΡΕΙΑ ΠΕΡΙΟΡΙΣΜΕΝΗΣ ΕΥΘΥΝΗΣ</t>
  </si>
  <si>
    <t>Α ΜΕΤΑΞΑ 33 ΓΛΥΦΑΔΑ</t>
  </si>
  <si>
    <t>REMACO ΑΝΩΝΥΜΗ ΕΤΑΙΡΕΙΑ ΣΥΜΒΟΥΛΟΙ ΕΠΙΧΕΙΡΗΣΕΩΝ ΚΑΙ ΑΝΑΠΤΥΞΗΣ  Ψηφιακός Μετασχηματσμός</t>
  </si>
  <si>
    <t xml:space="preserve">Οι ενέργειες επικοινωνίας που θα προκύψουν είναι οι εξής  Δημιουργία εφαρμογής μέσω της οποίας οι πελάτες ιδιωτικού τομέα θα έχουν τη δυνατότητα ενημέρωσης και παρακολούθησης της πορείας υλοποίησης του έργου τους που βρίσκεται σε υλοποίηση  Ανάπτυξη εφαρμογής App όπου οι πελάτες υφιστάμενοι και δυνητικοί θα μπορούν να ενημερώνονται να αναζητούν πληροφορίες σχετικά με χρηματοδοτήσεις και να πληροφορούνται με στοιχεία της πορείαςυλοποίησης των υφιστάμενων έργων τους </t>
  </si>
  <si>
    <t>REMACO ΑΝΩΝΥΜΗ ΕΤΑΙΡΕΙΑ ΣΥΜΒΟΥΛΟΙ ΕΠΙΧΕΙΡΗΣΕΩΝ ΚΑΙ ΑΝΑΠΤΥΞΗΣ</t>
  </si>
  <si>
    <t>ΑΡΤΕΜΙΔΟΣ 3 ΜΑΡΟΥΣΙ</t>
  </si>
  <si>
    <t>ΣΤ ΣΑΒΒΙΔΗΣ Κ ΣΙΑ ΟΕ  ΒΑΣΙΚΟΣ ΨΗΦΙΑΚΟΣ ΜΕΤΑΣΧΗΜΑΤΙΣΜΟΣ ΜμΕ</t>
  </si>
  <si>
    <t>ΣΤ ΣΑΒΒΙΔΗΣ Κ ΣΙΑ ΟΕ</t>
  </si>
  <si>
    <t>4 ΧΙΛ ΑΛΕΞΠΟΛΗΣ ΣΥΝΟΡΩΝ 0 ΑΛΕΞΑΝΔΡΟΥΠΟΛΗ</t>
  </si>
  <si>
    <t>ΑΛΕΞΑΝΔΡΟΣ ΚΑΡΔΙΤΣΑΣ ΣΥΝΕΡΓΑΤΕΣ ΣΥΜΒΟΥΛΟΙ ΤΟΠΟΓΡΑΦΟΙ ΜΗΧΑΝΙΚΟΙ ΙΚΕ  ΑΛΕΞΑΝΔΡΟΣ ΚΑΡΔΙΤΣΑΣ  ΣΥΝΕΡΓΑΤΕΣΣΥΜΒΟΥΛΟΙ ΤΟΠΟΓΡΑΦΟΙ ΜΗΧΑΝΙΚΟΙ ΙΚΕ</t>
  </si>
  <si>
    <t>Η προώθηση του προϊόντος έχει σχεδιαστεί να υλοποιηθεί κατά πρώτον διαδικτυακά στα μέσα κοινωνικής δικτύωσης μέσω της νέας αναβαθμισμένης εταιρικής ιστοσελίδας και τον επανασχεδιασμό του εταιρικού σήματος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Μέσω της σύνδεσης της ιστοσελίδας της επιχείρησης με όλα τα δημοφιλή δίκτυα κοινωνικής δικτύωσης και μέσω της αυτόματης αποστολής του περιεχομένου σε αυτά facebook twitter καθώς και μέσω της δημιουργίας μηχανής αναζήτησης σε όλο το περιεχόμενο και τα δεδομένα της σελίδας κατορθώνει να έχει ισχυροποιήσει την επικοινωνιακή της στρατηγική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στην επιχειρηματική τους δραστηριότητα αποτελούν ένα ακόμη κριτήριο το οποίο ισχυροποιεί το ανταγωνιστικό πλεονέκτημα του φορέα στην κατανόηση της αγοράς και στην επίτευξη μιας άρτιας επικοινωνιακής πολιτικής Η αξιοποίηση των υφιστάμενων πόρων επιχειρηματική ικανότητα ισχυρή εταιρική ταυτότητα παρουσία στα ηλεκτρονικά μέσα αποτελούν σημαντική προϋπόθεση για την ενδυνάμωση της θέσης του επενδυτικού φορέα μέσω της υλοποίησης της προτεινόμενης επένδυσης που αποσκοπεί στην ψηφιακή αναβάθμισή του</t>
  </si>
  <si>
    <t>ΑΛΕΞΑΝΔΡΟΣ ΚΑΡΔΙΤΣΑΣ ΣΥΝΕΡΓΑΤΕΣ ΣΥΜΒΟΥΛΟΙ ΤΟΠΟΓΡΑΦΟΙ ΜΗΧΑΝΙΚΟΙ ΙΚΕ</t>
  </si>
  <si>
    <t>ΜΕΣΟΓΕΙΩΝ 392Α ΑΓ ΠΑΡΑΣΚΕΥΗ</t>
  </si>
  <si>
    <t>SCIENTIFIC EVENTS ΜΟΝΟΠΡΟΣΩΠΗ ΙΚΕ  ΒΑΣΙΚΟΣ ΨΗΦΙΑΚΟΣ ΜΕΤΑΣΧΗΜΑΤΙΣΜΟΣ ΜμΕ</t>
  </si>
  <si>
    <t>ο Ψηφιακός Μετασχηματισμός της εταιρείας θα περιλαμβάνει τις κάτωθι δαπάνεςΗλεκτρονικοί υπολογιστέςΕκτυπωτέςConference MicrophoneShort Throw Projector 4 Pointers  4 Διαδραστικοί πίνακεςWifi enhancers  multipliers Εφαρμογές επεξεργασίας κειμένων παρουσιάσεωνδεδομένων email ημερολογίουΕφαρμογές επεξεργασίας αρχείων pdfΕφαρμογές γραφιστικής ή επεξεργασίας εικόνας Εφαρμογές επεξεργασίας 3D μοντέλων  Εφαρμογές σχεδίασης  CADΕφαρμογές διακομιστών μεσολάβησης  VPNΛογισμικό ψηφιακού αρχείου  Data ManagementΕφαρμογές Διαχείρισης ΕκδηλώσεωνΕφαρμογές Διαχείρισης Πελατών  CRMΕφαρμογές αυτοματοποιημένης εξυπηρέτησης πελατών  ChatbotΚατασκευή ηλεκτρονικού καταστήματος eshopΛογισμικό αποθήκευσης δεδομένων σε υπολογιστικό νέφος cloudΛογισμικό ψηφιακού αρχείου  Data Management Software</t>
  </si>
  <si>
    <t>SCIENTIFIC EVENTS ΜΟΝΟΠΡΟΣΩΠΗ ΙΚΕ</t>
  </si>
  <si>
    <t>ΑΡΧΙΕΠΙΣΚΟΠΟΥ   ΜΑΚΑΡΙΟΥ 10 ΠΑΤΡΑ</t>
  </si>
  <si>
    <t>ΜΑΡΙΝΟΠΟΥΛΟΣ ΚΩΝ ΜΑΡΙΝΟΠΟΥΛΟΣ ΕΜΜ ΣΙΑ Ο Ε  ΜΑΡΙΝΟΠΟΥΛΟΣ ΚΩΝ ΜΑΡΙΝΟΠΟΥΛΟΣ ΕΜΜ ΣΙΑ Ο Ε</t>
  </si>
  <si>
    <t>ΜΑΡΙΝΟΠΟΥΛΟΣ ΚΩΝ ΜΑΡΙΝΟΠΟΥΛΟΣ ΕΜΜ ΣΙΑ Ο Ε</t>
  </si>
  <si>
    <t>ΑΝΔΡΕΑ ΠΑΠΑΝΔΡΕΟΥ 3 ΓΛΥΦΑΔΑ</t>
  </si>
  <si>
    <t>G R  REAKTOR ΙΚΕ  G R REAKTOR ΙΚΕ  ΒΑΣΙΚΟΣ ΨΗΦΙΑΚΟΣ ΜΕΤΑΣΧΗΜΑΤΙΣΜΟΣ ΜμΕ</t>
  </si>
  <si>
    <t>Το έργο αφορά στην αγορά εξοπλισμού λογισμικών και εκπόνησης μελετώνΟι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</si>
  <si>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G R  REAKTOR E.E</t>
  </si>
  <si>
    <t>IKT MARMARON   CONSTRUCTION ΙΔΙΩΤΙΚΗ ΚΕΦΑΛΑΙΟΥΧΙΚΗ ΕΤΑΙΡΕΙΑ  IKT MARMARON CONSTRUCTION ΙΚΕ</t>
  </si>
  <si>
    <t>Αξίζει να σημειωθεί ότι οι ιδιοκτήτες της επιχείρησης έχουν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Οι επιχειρηματίες έχουν καταλήξει στο παρακάτω μείγμα χωρίς να αποκλείεται και η εφαρμογή και άλλων ενεργειών μάρκετινγκ στο μέλλον Δημόσιες σχέσεις των ιδιοκτητών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t>
  </si>
  <si>
    <t>IKT MARMARON   CONSTRUCTION ΙΔΙΩΤΙΚΗ ΚΕΦΑΛΑΙΟΥΧΙΚΗ ΕΤΑΙΡΕΙΑ</t>
  </si>
  <si>
    <t>ΛΕΩΦΟΡΟΣ ΚΗΦΙΣΙΑΣ 112 ΜΑΡΟΥΣΙ</t>
  </si>
  <si>
    <t>DIGILEX ΜΟΝΟΠΡΟΣΩΠΗ Ι Κ Ε  DIGILEX ΜΟΝΟΠΡΟΣΩΠΗ Ι Κ Ε</t>
  </si>
  <si>
    <t>DIGILEX ΜΟΝΟΠΡΟΣΩΠΗ Ι Κ Ε</t>
  </si>
  <si>
    <t>ΕΛΕΥΘΕΡΙΟΥ ΒΕΝΙΖΕΛΟΥ 9 Ν ΨΥΧΙΚΟ</t>
  </si>
  <si>
    <t>DNA ENGINEERS Ο Ε  DnA Engineers OE</t>
  </si>
  <si>
    <t xml:space="preserve">Το επενδυτικό σχέδιο έχει αντικείμενο την απόκτηση εξοπλισμών γραφείου οργάνων μέτρησης εξειδικευμένων λογισμικών λογισμικών γραφείου πιστοποίησης υπηρεσιών και συμβουλευτικής υποστήριξης με στόχο την αναβάθμιση της ψηφιακής λειτουργίας της επιχείρησης </t>
  </si>
  <si>
    <t>DNA ENGINEERS Ο Ε</t>
  </si>
  <si>
    <t>ΓΚΟΥΡΑΣ 6 ΙΩΑΝΝΙΝΑ</t>
  </si>
  <si>
    <t>ΣΑΚΕΛΛΑΡΙΔΗΣ Γ  ΑΝΑΣΤΑΣΙΟΣ ΜΟΝΟΠΡΟΣΩΠΗ Ι Κ Ε  ΒΑΣΙΚΟΣ ΨΗΦΙΑΚΟΣ ΜΕΤΑΣΧΗΜΑΤΙΣΜΟΣ ΜμΕ</t>
  </si>
  <si>
    <t>ΣΑΚΕΛΛΑΡΙΔΗΣ Γ  ΑΝΑΣΤΑΣΙΟΣ ΜΟΝΟΠΡΟΣΩΠΗ Ι Κ Ε</t>
  </si>
  <si>
    <t>2 ΧΛΜ ΕΘΝΙΚΗΣ ΟΔΟΥ ΑΛΕΞΑΝΔΡΟΥΠΟΛΗΣ ΜΑΙΣΤΡΟΥ 0 ΑΛΕΞΑΝΔΡΟΥΠΟΛΗ</t>
  </si>
  <si>
    <t>Α ΠΡΙΝΤΕΖΗΣ ΚΑΙ ΣΙΑ ΕΕ  Α ΠΡΙΝΤΕΖΗΣ ΚΑΙ ΣΙΑ ΕΕ</t>
  </si>
  <si>
    <t>Α ΠΡΙΝΤΕΖΗΣ ΚΑΙ ΣΙΑ ΕΕ</t>
  </si>
  <si>
    <t>ΔΗΜΑΡΧΟΥ ΑΓΓΕΛΟΥ ΜΕΤΑΞΑ 4 ΓΛΥΦΑΔΑ</t>
  </si>
  <si>
    <t>ΚΥΡΓΕΛΑΝΗΚΥΡΙΑΚΟΥΛΑΚΑΡΥΟΦΥΛΛΗΣ  ΒΑΣΙΚΟΣ ΨΗΦΙΑΚΟΣ ΜΕΤΑΣΧΗΜΑΤΙΣΜΟΣ ΜμΕ</t>
  </si>
  <si>
    <t>ΚΥΡΓΕΛΑΝΗ,,ΚΥΡΙΑΚΟΥΛΑ,ΚΑΡΥΟΦΥΛΛΗΣ</t>
  </si>
  <si>
    <t>ΑΓΡ ΑΡΚΑΔΙΚΟΥ ΟΠΙΘ ΑΓΝ ΣΤΡΑΤΙΩΤΗ 0 ΔΡΑΜΑ</t>
  </si>
  <si>
    <t>ΣΑΜΠΟ ΗΛΕΚΤΡΙΚΗ ΑΝΩΝ ΒΙΟΤΕΧΝΙΚΗ ΚΑΙ ΕΜΠΟΡΙΚΗ ΕΤΑΙΡΙΑ  ΣΑΜΠΟ ΗΛΕΚΤΡΙΚΗ ΑΝΩΝ ΒΙΟΤΕΧΝΙΚΗ ΚΑΙ ΕΜΠΟΡΙΚΗ ΕΤΑΙΡΙΑ</t>
  </si>
  <si>
    <t>ΣΑΜΠΟ ΗΛΕΚΤΡΙΚΗ ΑΝΩΝ ΒΙΟΤΕΧΝΙΚΗ ΚΑΙ ΕΜΠΟΡΙΚΗ ΕΤΑΙΡΙΑ</t>
  </si>
  <si>
    <t>ΒΑΣΙΛΙΚΟ 0 ΒΑΣΙΛΙΚΟ</t>
  </si>
  <si>
    <t>ΦΡΟΥΤΕΜΠΟΡΙΚΗ ΣΑΒΒΑΚΗ Ι Κ Ε  ΦΡΟΥΤΕΜΠΟΡΙΚΗ ΣΑΒΒΑΚΗ Ι Κ Ε</t>
  </si>
  <si>
    <t>ΦΡΟΥΤΕΜΠΟΡΙΚΗ ΣΑΒΒΑΚΗ Ι Κ Ε</t>
  </si>
  <si>
    <t>ΑΓΙΑ ΜΑΡΙΝΑ 0 ΠΛΑΤΑΝΙΑΣ ΧΑΝΙΩΝ</t>
  </si>
  <si>
    <t>ΜΟΥΤΑΦΗΑΝΝΑ ΜΑΡΙΑΙΩΑΝΝΗΣ  ΜΟΥΤΑΦΗ ΑΝΝΑ ΜΑΡΙΑ</t>
  </si>
  <si>
    <t>ΜΟΥΤΑΦΗ,,ΑΝΝΑ ΜΑΡΙΑ,ΙΩΑΝΝΗΣ</t>
  </si>
  <si>
    <t>ΜΠΟΥΜΠΟΥΛΙΝΑΣ 28 ΠΕΙΡΑΙΑΣ</t>
  </si>
  <si>
    <t>ΠΙΒΙΠΙ ΜΗΝΤΙΑ ΙΚΕ  Επενδυτικό Σχέδιο Ψηφιακής αναβάθμισης εταιρίας PvP Media με βασικές τεχνολογίες</t>
  </si>
  <si>
    <t>Η καινοτομία της PvP Media προέρχεται από δύο πλευρές Eίναι η πρώτη στην αγορά που χρησιμοποιεί τη μηχανική εκμάθηση στην οπτικοακουστική σάρωση περιεχομένου για να το ταιριάζει με τις καμπάνιες των διαφημιζόμενων  μέχρι τώρα οι ανταγωνιστές βασίζονται αποκλειστικά στους παράγοντες κοινού και προσέγγισης χρηστών Η πλατφόρμα έχει τεράστιες ευκαιρίες ανάπτυξης μεταβαίνοντας στον χώρο των επιρροών διεθνώς και σε διαφορετικούς κλάδους περιεχομένου Δεύτερον με τη μορφή της βελτιστοποίησης των ροών εργασίας και των πόρων παραγωγής εκπομπής και περιεχομένου μέσω της εισαγωγής τεχνολογιών σε καθημερινούς προσωπικούς υπολογιστές μπορεί να παράγει υψηλότερες δυνατότητες και επιδόσεις από αυτές που χρησιμοποιούν οι εταιρείες παραγωγής και τηλεόρασης στα στούντιο τουςΣτόχοι της εταιρείας παραμένουν η συστηματική αναβάθμιση των προϊόντων της και η συνεχής επέκταση στα αμέσως επόμενα έτη σε νέες αγορές για την υφιστάμενη δραστηριότητα με σκοπό την προσέλκυση πελατών με υψηλότερο εισόδημα Η επικοινωνιακή στρατηγική που πρόκειται να ακολουθήσει εταιρεία θα αφορά διαφημιστικές καμπάνιες σχετικά με τις παρεχόμενες υπηρεσίες στα μέσα κοινωνικής δικτύωσης όπως LinkedIn Facebook κα Σκοπός αυτού θα είναι η μεγαλύτερη προβολή της εταιρείας σε ένα ευρύ κοινό σχετικό με το αντικείμενο και τις δραστηριότητες της Επιπρόσθετα θα υπάρξει και ψηφιακή προβολή μέσω web banners σε sites με υψηλή επισκεψιμότητας συναφή με το πελατολόγιο και τις δραστηριότητες της επιχείρησης Η επιχείρηση δίνει μεγάλη βάση στην επικοινωνιακή πολιτική της και για αυτό το λόγο επενδύει σημαντικούς πόρους στον τομέα αυτό Διαθέτει μεγάλη γκάμα πελατολογίου μεγάλων εταιρειών την οποία και θα χρησιμοποιήσει για την περαιτέρω προβολή της</t>
  </si>
  <si>
    <t>PIXEL PERFECT IKE</t>
  </si>
  <si>
    <t>ΔΕΚΕΛΕΙΑΣ 11 ΕΚΑΛΗ</t>
  </si>
  <si>
    <t>IDEART ΙΚΕ  ΨΗΦΙΑΚΟΣ ΜΕΤΑΣΧΗΜΑΤΙΣΜΟΣ</t>
  </si>
  <si>
    <t>Η επιχείρηση έχει ως στόχο να διατηρήσει τη θέση της σαν μία δυναμικά αναπτυσσόμενη κερδοφόρα εταιρεία με παρουσία στο σύνολο της Ελλάδας αλλά και στο εξωτερικό δεδομένου ότι μέρους του τσίρου της σταδιακά αυξανόμενο προέρχεται από ενδοκοινοτικές συναλλαγές και άλλες συναλλαγές εξωτερικού  διεκδικώντας ολοένα και σημαντικότερη θέση Ωστόσο έχει να αντιμετωπίσει επιχειρήσεις που δραστηριοποιούνται ήδη ή επιδιώκουν να εισέλθουν στον κλάδο Για το λόγο αυτό είναι επιβεβλημένη η πραγματοποίηση μιας σειράς επενδύσεων με γενικότερο στόχο την δημιουργία ανταγωνιστικού πλεονεκτήματος έτσι ώστε να είναι σε θέση να αντιμετωπίσει αποτελεσματικότερα τον όποιο ανταγωνισμό της παρουσιαστεί στο μέλλον και να διατηρήσει μελλοντικά την κερδοφορία της Με τον παρόν επιχειρηματικό σχέδιο θα αποκτήσει όλα τα απαραίτητα εχέγγυα ώστε να παραμείνει ως μία από τις πλέον δυναμικές και ολοκληρωμένες επιχειρήσεις στην Ελλάδα και στο εξωτερικό στον κλάδο της Η επιχείρηση με την υλοποίηση του παρόντος επενδυτικού σχεδίου φιλοδοξεί να κατακτήσει μεγάλο μερίδιο της αγοράς σε ολόκληρη την Ελλάδα και στο εξωτερικό Η εταιρεία έχει ήδη αποκτήσει ένα ευρύ φάσμα συνεργασιών καθώς κι ένα ισχυρό πελατολόγιο από τη μέχρι σήμερα λειτουργία της που σε συνδυασμό με την τεχνογνωσία και την μεγάλη εμπειρία που διαθέτουν τα στελέχη της τη βαθιά μελέτη και γνώση της τοπικής  περιφερειακής Ευρωπαϊκής αγοράς αλλά και όλης της Ανατολικής Μεσογείου  την δραστηριοποίηση της σε καινοτόμα προϊόντα και τέλος τη διορατικότητα των  ιδιοκτήτων της σε επιχειρηματικό επίπεδο καθίσταται βέβαιη η κατάκτηση αυτού του στόχου με τη βοήθεια φυσικά του επενδυτικού σχεδίου Στο πλαίσιο της προσπάθειας βελτίωσης της ανταγωνιστικής της θέσης στην αγορά η επιχείρηση έχει ήδη προβεί στην πιστοποίηση της σύμφωνα με το Συστήμα Διαχείρισης της Ποιότητας ISO 9001 δράσεις που συνδράμουν στην αύξηση της εξωστρέφειας της  Το παρόν ΕΣ  για την  εταιρεία αποτελεί κομμάτι του επιχειρησιακού στρατηγικού σχεδιασμού της για την επόμενη πενταετία</t>
  </si>
  <si>
    <t>IDEART ΙΚΕ</t>
  </si>
  <si>
    <t>ΔΗΜΟΚΡΑΤΙΑΣ 23 ΠΑΝΟΡΑΜΑ</t>
  </si>
  <si>
    <t>ΝΕΥΡΟΨΥΧΙΑΤΡΙΚΟ ΘΕΡΑΠΕΥΤ ΕΛΕΥΘΕΡΙΟΥ ΤΖΕΡΑΝΗ ΑΝ ΕΤ  ΝΕΥΡΟΨΥΧΙΑΤΡΙΚΟ ΘΕΡΑΠΕΥΤΗΡΙΟ ΕΛΕΥΘΕΡΙΟΥ ΤΖΕΡΑΝΗ ΑΝΩΝΥΜΗ ΕΤΑΙΡΕΙΑ</t>
  </si>
  <si>
    <t>Στοιχείο του marketingmix αποτελεί η επικοινωνιακή πολιτική η οποίαέχει ως στόχο να επηρεάσει τους καταναλωτές για την στροφή σε ένασυγκεκριμένο προϊόν ή μια συγκεκριμένη εταιρεία με σκοπό να γίνουνενεργοί πελάτες Η επικοινωνιακή πολιτική έχει δύο βασικούς στόχουςνα πληροφορήσει και να υποκινήσει ή να επηρεάσει τη συμπεριφορά τουκαταναλωτή Σε μία διαρκώς μεταβαλλόμενη και παγκόσμια κοινότητασε ένα πολύπλοκο περιβάλλον όπου απαιτούνται γρήγορες αποφάσεις μεπεριορισμένους πόρους το έργο της επικοινωνίας με το κοινόστόχοςαπαιτεί προσεκτικό σχεδιασμό εμβάθυνση στην ανάλυση τωνδεδομένων και εγρήγορση Πόσο μάλλον τη στιγμή που οι επιχειρήσειςγίνονται όλο και πιο ορατές και τα μηνύματα τα οποία δέχεταικαθημερινά κάθε πολίτηςκαταναλωτής πολλαπλάσια από αυτά πουμπορεί τελικά να αφομοιώσει Η επιχείρηση καθοδηγούμενη από τηνπεποίθηση ότι η εμπιστοσύνη σε μια εταιρεία είναι ο ακρογωνιαίοςλίθος της επικοινωνίας θα διαμορφώσει τη στρατηγικήεπικοινωνίας της με βάση τα ακόλουθα βήματα  Έρευνα της κοινήςγνώμης  Προσδιορισμός των ομάδωνστόχων  Εκπόνηση των βασικώνμηνυμάτων  Διαμόρφωση ενός ολοκληρωμένου προγράμματοςεπικοινωνίας  Συνεχής αξιολόγηση των αποτελεσμάτων</t>
  </si>
  <si>
    <t>ΝΕΥΡΟΨΥΧΙΑΤΡΙΚΟ ΘΕΡΑΠΕΥΤ ΕΛΕΥΘΕΡΙΟΥ ΤΖΕΡΑΝΗ ΑΝ ΕΤ</t>
  </si>
  <si>
    <t>ΠΕΝΤΕΛΗΣ 1 Π ΠΕΝΤΕΛΗ</t>
  </si>
  <si>
    <t>ΟΡΙΖΟΝΤΕΣ ΟΙΚΟΝΟΜΙΚΟΙ ΚΑΙ ΑΣΦΑΛΙΣΤΙΚΟΙ ΣΥΜΒΟΥΛΟΙ ΕΤΑΙΡΕΙΑ ΠΕΡΙΟΡΙΣΜΕΝΗΣ ΕΥΘΥΝΗΣ  ΒΑΣΙΚΟΣ ΨΗΦΙΑΚΟΣ ΜΕΤΑΣΧΗΜΑΤΙΣΜΟΣ</t>
  </si>
  <si>
    <t>Ψηφιακός μετασχηματισμός επιχείρησης με αναβάθμιση των χρησιμοποιούμενων υποδομών και παρουσία στο διαδίκτυο με τη δημιουργία δυναμικής ιστοσελίδας</t>
  </si>
  <si>
    <t>ΟΡΙΖΟΝΤΕΣ ΟΙΚΟΝΟΜΙΚΟΙ ΚΑΙ ΑΣΦΑΛΙΣΤΙΚΟΙ ΣΥΜΒΟΥΛΟΙ ΕΤΑΙΡΕΙΑ ΠΕΡΙΟΡΙΣΜΕΝΗΣ ΕΥΘΥΝΗΣ</t>
  </si>
  <si>
    <t>ΞΕΝΟΦΩΝΤΟΣ 48 ΚΑΙ ΑΓ ΒΑΡΒΑΡΑΣ 1Α ΚΟΡΥΔΑΛΛΟΣ</t>
  </si>
  <si>
    <t xml:space="preserve">ΓΕΩΡΓΙΚΟΙ ΣΥΜΒΟΥΛΟΙ ΕΕ  ΨΗΦΙΑΚΟΣ ΕΚΣΥΧΡΟΝΙΣΜΟΣ </t>
  </si>
  <si>
    <t>Το παρόν επενδυτικό σχέδιο αφορά την αγορά των παρακάτω επενδύσεων1Φορητοί Υπολογιστές δύο 2 τεμάχια2Εφαρμογή προστασίας χρηστών και συσκευών από ιούς ή κυβερνοεπιθέσεις3Εξοπλισμός εξυπηρετητών servers που συνοδεύουν τη λειτουργία εφαρμογών εντός της επιχείρησης4 Εφαρμογές Διαχείρισης Πελατών  CRM5Δαπάνες τεχνικού συμβούλου για πιστοποιήσεις ή τεχνικές μελέτες που συνδέονται με την εγκατάσταση ψηφιακών συστημάτων6Συσκευές ήχου ηχεία ηχεία συνεδριάσεων με μικρόφωνο ακουστικά με μικρόφωνο7Δαπάνες συμβούλου  μελετητή8Έμμεσες δαπάνες7 επί των επιλέξιμων άμεσων δαπανών του επενδυτικού σχεδίου 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είναι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</si>
  <si>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ΓΕΩΡΓΙΚΟΙ ΣΥΜΒΟΥΛΟΙ ΕΕ</t>
  </si>
  <si>
    <t>1Ο ΧΛΜ ΕΟ ΓΙΑΝΝΙΤΣΩΝ ΘΕΣΣΑΛΟΝΙΚΗΣ 0 ΓΙΑΝΝΙΤΣΑ</t>
  </si>
  <si>
    <t>SUNSHINE APARTMENTS SUNSHINE VILLAS ΞΕΝΟΔΟΧ ΤΟΥΡ ΕΠ  ΒΑΣΙΚΟΣ ΨΗΦΙΑΚΟΣ ΜΕΤΑΣΧΗΜΑΤΙΣΜΟΣ ΤΗΣ SUNSHINE APARTMENTS SUNSHINE VILLAS ΞΕΝΟΔΟΧ ΤΟΥΡ ΕΠ</t>
  </si>
  <si>
    <t>H επιχείρηση θα προβεί στην αγορά εξοπλισμού που αφορά σε Ηλεκτρονικούς Υπολογιστές Server Αναγνώστες RFID καθώς και στην αγορά εξοπλισμού καλωδίωσης συστήματος wifi</t>
  </si>
  <si>
    <t>SUNSHINE APARTMENTS SUNSHINE VILLAS ΞΕΝΟΔΟΧ ΤΟΥΡ ΕΠ</t>
  </si>
  <si>
    <t>ΘΕΣΗ ΠΑΛΑΙΟΚΑΜΙΝΟΣ 0 ΛΙΜΕΝΑΣ ΧΕΡΣ</t>
  </si>
  <si>
    <t>ARTE OSAKA HELLAS ΕΜΠΟΡΙΚΗ ΕΙΣΑΓΩΓΙΚΗ ΧΡΩΜΑΤΩΝ  ΕΤΕΡΟΡΡΥΘΜΗ ΕΤΑΙΡΕΙΑ  ΨΗΦΙΑΚΟΣ ΜΕΤΑΣΧΗΜΑΤΙΣΜΟΣ</t>
  </si>
  <si>
    <t>Η επένδυση αποτελεί εφαλτήριο ψηφιακού μετασχηματισμού της επιχείρησης και θα συμβάλλει καθοριστικά στην περαιτέρω ενσωμάτωση σημαντικών τεχνολογιών πληροφορικής και τηλεπικοινωνιών ΤΠΕ στην λειτουργία της</t>
  </si>
  <si>
    <t>ARTE OSAKA HELLAS ΕΜΠΟΡΙΚΗ ΕΙΣΑΓΩΓΙΚΗ ΧΡΩΜΑΤΩΝ  ΕΤΕΡΟΡΡΥΘΜΗ ΕΤΑΙΡΕΙΑ</t>
  </si>
  <si>
    <t>ΜΑΚΡΗΣ 85 ΑΙΓΑΛΕΩ</t>
  </si>
  <si>
    <t>ΑΝΩΝΥΜΟΣ ΕΜΠΟΡΙΚΗ ΕΤΑΙΡΕΙΑ ΕΙΣΑΓΩΓΩΝ ΚΑΙ ΑΝΤΙΠΡΟΣΩΠΕΙΩΝ ΜΗΧΑΝΗΜΑΤΩΝ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</si>
  <si>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κοινωνικής υπευθυνότητας</t>
  </si>
  <si>
    <t>ΑΝΩΝΥΜΟΣ ΕΜΠΟΡΙΚΗ ΕΤΑΙΡΕΙΑ ΕΙΣΑΓΩΓΩΝ ΚΑΙ ΑΝΤΙΠΡΟΣΩΠΕΙΩΝ ΜΗΧΑΝΗΜΑΤΩΝ</t>
  </si>
  <si>
    <t>ΑΓ ΔΙΟΝΥΣΙΟΥ 29 ΠΕΙΡΑΙΑΣ</t>
  </si>
  <si>
    <t>ΞΙΦΑΡΑΣΔΗΜΗΤΡΙΟΣΧΡΗΣΤΟΣ  ΨΗΦΙΑΚΟΣ ΜΕΤΑΣΧΗΜΑΤΙΣΜΟΣ</t>
  </si>
  <si>
    <t>ΞΙΦΑΡΑΣ,,ΔΗΜΗΤΡΙΟΣ,ΧΡΗΣΤΟΣ</t>
  </si>
  <si>
    <t>ΚΥΠΡΟΥ 163-167 ΑΡΓΥΡΟΥΠΟΛΗ</t>
  </si>
  <si>
    <t>ΣΥΣΤΕΜΑ ΜΕΛΕΤΗΤΙΚΗ ΑΝΩΝΥΜΗ ΕΤΑΙΡΕΙΑ  ΨΗΦΙΑΚΟΣ ΜΕΤΑΣΧΗΜΑΤΙΣΜΟΣ</t>
  </si>
  <si>
    <t>Η επένδυση ύψους 30000 ευρώ αφορά στην ενίσχυση της υφιστάμενης επιχείρησης ΣΥΣΤΕΜΑ προκειμένου να βελτιώσει την ανταγωνιστική της θέση στην εσωτερική αγορά μέσω της επένδυσης σε ψηφιακές εφαρμογές</t>
  </si>
  <si>
    <t>ΣΥΣΤΕΜΑ ΜΕΛΕΤΗΤΙΚΗ ΑΝΩΝΥΜΗ ΕΤΑΙΡΕΙΑ</t>
  </si>
  <si>
    <t>ΑΙΓΑΙΟΥ ΠΕΛΑΓΟΥΣ 6 ΑΓ ΠΑΡΑΣΚΕΥΗ</t>
  </si>
  <si>
    <t>ΝΥΚΤΑΡΗΣΕΜΜΑΝΟΥΗΛΚΩΝΣΤΑΝΤΙΝΟΣ ΦΡΙΞΟΣ  ΨΗΦΙΑΚΟΣ ΜΕΤΑΣΧΗΜΑΤΙΣΜΟΣ</t>
  </si>
  <si>
    <t xml:space="preserve">Ψηφιακή αναβάθμιση της επιχείρησης μεσω αγοράς λογισμικού σχεδίασης και τιμολόγησης  εξοπλισμού και  κατασκευή ιστοσελίδας   σε επιχείρηση κατασκευής επίπλων στο Ηράκλειο Κρήτης </t>
  </si>
  <si>
    <t>ΝΥΚΤΑΡΗΣ,,ΕΜΜΑΝΟΥΗΛ,ΚΩΝΣΤΑΝΤΙΝΟΣ ΦΡΙΞΟΣ</t>
  </si>
  <si>
    <t>15 ΧΙΛ ΗΡΑΚΛ ΦΟΙΝΙΚΙΑΣ ΠΕΡΙΟΧΗ ΔΡΑΚΟΥΛΙΑΡΗΣ 0 ΗΡΑΚΛΕΙΟ</t>
  </si>
  <si>
    <t>ΝΤΑΣ ΧΑΟΥΣ Ο Ε  ΒΑΣΙΚΟΣ ΨΗΦΙΑΚΟΣ ΜΕΤΑΣΧΗΜΑΤΙΣΜΟΣ ΜμΕ</t>
  </si>
  <si>
    <t>Η επένδυσης θα αφορά την ψηφιακή αναβάθμιση της επιχείρησης στο τεχνικό τμήμα αλλά και στο σχεδιαστικό της τμήμα</t>
  </si>
  <si>
    <t>ΝΤΑΣ ΧΑΟΥΣ Ο Ε</t>
  </si>
  <si>
    <t>ΧΡΥΣΗΙΔΟΣ 101 ΙΛΙΟΝ</t>
  </si>
  <si>
    <t>ΞΕΝΟΔΟΧΕΙΑΚΕΣ ΤΟΥΡΙΣΤΙΚΕΣ ΚΑΙ ΕΜΠΟΡΙΚΕΣ ΕΠΙΧΕΙΡΗΣΕΙΣ ΑΡΦΑΡΑΣ ΒΑΣΙΛΕΙΟΣ ΑΝΩΝΥΜΗ ΕΤΑΙΡΕΙΑ  Ψηφιακός Μετασχηματισμός της Αρφαράς Βασίλειος ΑΕ</t>
  </si>
  <si>
    <t>Η εταιρεία θα προβεί στην αγορά 2 σύγχρονων και πλήρως εξοπλισμένων υπολογιστών καθώς και στην προμήθεια ενός server και Rac Επίσης θα προχωρήσει στην αγορά ενός πολυμηχανήματος στην αναβάθμιση του δικτύου και την προμήθεια  λογισμικών με τα οποία θα αξιοποιηθούν πλήρως όλες οι λειτουργίες μας Τα πάγια στοιχεία που προαναφέρθηκαν θα θεμελιώσουν τις υπηρεσίες μας και θα  βοηθήσουν να εκσυγχρονιστούν πλήρως οι υπηρεσίες μας Τέλος ο σύμβουλος θα μας βοηθήσει να υλοποιήσουμε με τον βέλτιστο τρόπο το επενδυτικό μας σχέδιο</t>
  </si>
  <si>
    <t>ΞΕΝΟΔΟΧΕΙΑΚΕΣ ΤΟΥΡΙΣΤΙΚΕΣ ΚΑΙ ΕΜΠΟΡΙΚΕΣ ΕΠΙΧΕΙΡΗΣΕΙΣ ΑΡΦΑΡΑΣ ΒΑΣΙΛΕΙΟΣ ΑΝΩΝΥΜΗ ΕΤΑΙΡΕΙΑ</t>
  </si>
  <si>
    <t>ΠΑΠΑΝΑΣΤΑΣΙΟΥ 46 ΡΟΔΟΣ</t>
  </si>
  <si>
    <t>GETAWAYS TRAVEL AND TOURISM PRIVATE COMPANY  GETAWAYS TRAVEL AND TOURISM PRIVATE COMPANY</t>
  </si>
  <si>
    <t>GETAWAYS TRAVEL AND TOURISM PRIVATE COMPANY</t>
  </si>
  <si>
    <t>ΛΕΝΟΡΜΑΝ 12 ΑΘΗΝΑ</t>
  </si>
  <si>
    <t>Γ ΒΑΡΕΛΑΣ ΚΑΙ Α ΠΑΤΣΗΣ ΟΕ  ΨΗΦΙΑΚΟΣ ΜΕΤΑΣΧΗΜΑΤΙΣΜΟΣ ΤΗΣ ΓΒΑΡΕΛΑΣ ΚΑΙ ΑΠΑΤΣΗΣ ΟΕ</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</si>
  <si>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2995465  και είναι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</si>
  <si>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Γ ΒΑΡΕΛΑΣ ΚΑΙ Α ΠΑΤΣΗΣ ΟΕ</t>
  </si>
  <si>
    <t>ΑΡΙΣΤΟΦΑΝΟΥΣ 14-16 ΑΘΗΝΑ</t>
  </si>
  <si>
    <t>ΒΙΟΜΗΧΑΝΙΑ ΠΛΑΣΤΙΚΟΠΟΙΗΣΕΩΝ Γ ΖΑΦΕΙΡΟΠΟΥΛΟΣ ΜΟΝΟΠΡΟΣΩΠΗ ΑΝΩΝΥΜΗ ΕΤΑΙΡΕΙΑ  ΨΗΦΙΑΚΟΣ ΜΕΤΑΣΧΗΜΑΤΙΣΜΟΣ</t>
  </si>
  <si>
    <t>ΒΙΟΜΗΧΑΝΙΑ ΠΛΑΣΤΙΚΟΠΟΙΗΣΕΩΝ Γ ΖΑΦΕΙΡΟΠΟΥΛΟΣ ΜΟΝΟΠΡΟΣΩΠΗ ΑΝΩΝΥΜΗ ΕΤΑΙΡΕΙΑ</t>
  </si>
  <si>
    <t>21 ΧΛΜ ΑΘΗΝΩΝ ΛΑΜΙΑΣ 0 ΑΓΙΟΣ ΣΤΕΦΑΝΟΣ</t>
  </si>
  <si>
    <t>ΟΜΟΝΟΙΑ ΤΡΑΝΣ ΕΤΑΙΡΕΙΑ ΠΕΡΙΩΡΙΣΜΕΝΗΣ ΕΥΘΥΝΗΣ  ΨΗΦΙΑΚΟΣ ΜΕΤΑΣΧΗΜΑΤΙΣΜΟΣ</t>
  </si>
  <si>
    <t>ΟΜΟΝΟΙΑ ΤΡΑΝΣ ΕΤΑΙΡΕΙΑ ΠΕΡΙΩΡΙΣΜΕΝΗΣ ΕΥΘΥΝΗΣ</t>
  </si>
  <si>
    <t>ΠΑΡΟΔΟΣ ΑΓΙΑΣ ΕΙΡΗΝΗΣ 0 ΛΥΚΟΒΡΥΣΗ</t>
  </si>
  <si>
    <t>ΑΝΤΩΝΙΟΣ Η ΜΠΑΚΟΓΙΑΝΝΗΣ ΣΙΑ Ε Ε  ΑΝΤΩΝΙΟΣ Η ΜΠΑΚΟΓΙΑΝΝΗΣ ΣΙΑ Ε Ε</t>
  </si>
  <si>
    <t>ΑΝΤΩΝΙΟΣ Η ΜΠΑΚΟΓΙΑΝΝΗΣ ΣΙΑ Ε Ε</t>
  </si>
  <si>
    <t>ΕΝΔΥΜΙΩΝΟΣ 13-17 Π ΦΑΛΗΡΟ</t>
  </si>
  <si>
    <t>ΣΕΝΤΡΑΛ ΑΘΕΝΣ ΑΕ  ΨΗΦΙΑΚΟΣ ΜΕΤΑΣΧΗΜΑΤΙΣΜΟΣ</t>
  </si>
  <si>
    <t>Φορέας της επένδυσης είναι η επιχείρηση ΣΕΝΤΡΑΛ ΑΘΕΝΣ ΑΕ η οποία δραστηριοποιείται από το 1999 στην περιοχή της Παλλήνης στην περιφέρεια Αττικής Η κύρια δραστηριότητα ΚΑΔ με την οποία  λειτουργεί η επιχείρηση  είναι 59111202 Υπηρεσίες παραγωγής διαφημιστικών ταινιώνΗ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υπό σύσταση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</si>
  <si>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ΣΕΝΤΡΑΛ ΑΘΕΝΣ ΑΕ</t>
  </si>
  <si>
    <t>ΚΥΒΕΛΗΣ 1 ΠΑΛΛΗΝΗ</t>
  </si>
  <si>
    <t>ΚΟΥΤΖΟΓΛΟΥΣΤΥΛΙΑΝΟΣΙΩΑΝΝΗΣ  ΚΟΥΤΖΟΓΛΟΥ ΣΤΥΛΙΑΝΟΣ</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</si>
  <si>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Δημόσιες σχέσεις του ιδιοκτήτη Η παροχή υψηλής ποιότητας υπηρεσιών που θα αφήνουν ικανοποιημένο κάθε πελάτη της επιχείρησης αποτελεί την καλύτερη  mouth to mouth διαφήμιση</t>
  </si>
  <si>
    <t>ΚΟΥΤΖΟΓΛΟΥ,,ΣΤΥΛΙΑΝΟΣ,ΙΩΑΝΝΗΣ</t>
  </si>
  <si>
    <t>ΚΟΥΝΤΟΥΡΙΩΤΗ 129 ΡΕΘΥΜΝΟ</t>
  </si>
  <si>
    <t>SAFETY TECHNOLOGY SERVICES MARINE ΑΝΩΝΥΜΗ ΕΤΑΙΡΕΙΑ ΥΠΗΡΕΣΙΩΝ ΚΑΙ ΕΜΠΟΡΙΑΣ ΤΕΧΝΟΛΟΓΙΑΣ ΑΣΦΑΛΕΙΑΣ ΝΑΥΤΙΛΙΑΣ  SAFETY TECHNOLOGY SERVICES MARINE ΑΝΩΝΥΜΗ ΕΤΑΙΡΕΙΑ ΥΠΗΡΕΣΙΩΝ ΚΑΙ ΕΜΠΟΡΙΑΣ ΤΕΧΝΟΛΟΓΙΑΣ ΑΣΦΑΛΕΙΑΣ ΝΑΥΤΙΛΙΑΣ</t>
  </si>
  <si>
    <t>SAFETY TECHNOLOGY SERVICES MARINE ΑΝΩΝΥΜΗ ΕΤΑΙΡΕΙΑ ΥΠΗΡΕΣΙΩΝ ΚΑΙ ΕΜΠΟΡΙΑΣ ΤΕΧΝΟΛΟΓΙΑΣ ΑΣΦΑΛΕΙΑΣ ΝΑΥΤΙΛΙΑΣ</t>
  </si>
  <si>
    <t>ΗΡΩΩΝ ΠΟΛΥΤΕΧΝΕΙΟΥ 20-22 ΠΕΙΡΑΙΑΣ</t>
  </si>
  <si>
    <t>ARTUR BIBE  ΑΕ  ARTUR BIBE ΑΕ</t>
  </si>
  <si>
    <t>ARTUR BIBE  ΑΕ</t>
  </si>
  <si>
    <t>ΨΑΡΡΩΝ 4 ΑΘΗΝΑ</t>
  </si>
  <si>
    <t>ΜΕΤΕΩΡΑ ΞΕΝΟΔΟΧΕΙΑΚΗ ΚΑΙ ΤΟΥΡΙΣΤΙΚΗ ΑΝΩΝΥΜΟΣ ΕΤΑΙΡΙΑ  ΒΑΣΙΚΟΣ ΨΗΦΙΑΚΟΣ ΜΕΤΑΣΧΗΜΑΤΙΣΜΟΣ ΜμΕ</t>
  </si>
  <si>
    <t>Ο επαγγελματίας θα αναβαθμίσει την ιστοσελίδα με σκοπό να πληροί τις προδιαγραφές ηλεκτρονικής προσβασιμότητας Αμεα  Στην ιστοσελίδα  θα παρουσιάζονται οι υπηρεσίες νέα ανακοινώσεις το πελατολόγιο καθώς και blog με συμβουλές προς φυσικά και νομικά πρόσωπα παρέχοντας τη δυνατότητα δυναμικής dynamic και άμεσης επικοινωνίας Η ιστοσελίδα θα έχει σύγχρονη δομή και εικαστικό που θα βασίζεται τόσο σε σχήματα διαγράμματα όσο και σε βίντεο ώστε να είναι προσιτή και σαφής στους επισκέπτες ακόμα κι αν δεν είναι εξοικειωμένοι με την επιστημονική ορολογία Επιπλέον ο δικαιούχους διαθέτει  λογαριασμούς σε social media όπου προβάλει την επιχείρησή του</t>
  </si>
  <si>
    <t>ΜΕΤΕΩΡΑ ΞΕΝΟΔΟΧΕΙΑΚΗ ΚΑΙ ΤΟΥΡΙΣΤΙΚΗ ΑΝΩΝΥΜΟΣ ΕΤΑΙΡΙΑ</t>
  </si>
  <si>
    <t>ΚΑΣΤΡΑΚΙ  ΚΟΚΚΙΝΟΪΑ 0 ΚΑΛΑΜΠΑΚΑ</t>
  </si>
  <si>
    <t>Γ ΛΑΓΟΥΔΑΚΗΣ Ι ΜΑΥΡΟΣ ΤΟΥΡ ΚΕΣ ΕΜΠΟΡ ΕΠΙΧΣΕΙΣ ΑΕ  Γ ΛΑΓΟΥΔΑΚΗΣ Ι ΜΑΥΡΟΣ ΤΟΥΡ ΚΕΣ ΕΜΠΟΡ ΕΠΙΧΣΕΙΣ ΑΕ</t>
  </si>
  <si>
    <t>Γ ΛΑΓΟΥΔΑΚΗΣ Ι ΜΑΥΡΟΣ ΤΟΥΡ ΚΕΣ ΕΜΠΟΡ ΕΠΙΧΣΕΙΣ ΑΕ</t>
  </si>
  <si>
    <t>Σ ΒΕΝΙΖΕΛΟΥ 72 ΡΕΘΥΜΝΟ</t>
  </si>
  <si>
    <t>ΟΛΟΚΛΗΡΩΜΕΝΑ ΕΠΙΧΕΙΡΗΣΙΑΚΑ ΔΙΚΤΥΑ ΑΝΩΝΥΜΗ ΕΤΑΙΡΙΑ  ΟΛΟΚΛΗΡΩΜΕΝΑ ΕΠΙΧΕΙΡΗΣΙΑΚΑ ΔΙΚΤΥΑ ΑΝΩΝΥΜΗ ΕΤΑΙΡΙΑ</t>
  </si>
  <si>
    <t>ΟΛΟΚΛΗΡΩΜΕΝΑ ΕΠΙΧΕΙΡΗΣΙΑΚΑ ΔΙΚΤΥΑ ΑΝΩΝΥΜΗ ΕΤΑΙΡΙΑ</t>
  </si>
  <si>
    <t>ΑΓΙΑΣ ΒΑΡΒΑΡΑΣ 72 ΔΑΦΝΗ</t>
  </si>
  <si>
    <t>INTERSYS ΑΝΩΝΥΜΟΣ ΕΤΑΙΡΕΙΑ ΣΥΣΤΗΜΑΤΑ ΠΛΗΡΟΦΟΡΙΚΗΣ ΚΑΙ ΕΠΙΚΟΙΝΩΝΙΑΣ  ΒΑΣΙΚΟΣ ΨΗΦΙΑΚΟΣ ΜΕΤΑΣΧΗΜΑΤΙΣΜΟΣ ΜμΕ</t>
  </si>
  <si>
    <t>INTERSYS ΑΝΩΝΥΜΟΣ ΕΤΑΙΡΕΙΑ ΣΥΣΤΗΜΑΤΑ ΠΛΗΡΟΦΟΡΙΚΗΣ ΚΑΙ ΕΠΙΚΟΙΝΩΝΙΑΣ</t>
  </si>
  <si>
    <t>ΘΕΣΗ  ΝΤΟΡΟΒΑΤΕΖΑ ΜΕΣΟΓΑΙΑΣ 0 ΜΑΡΚΟΠΟΥΛΟ</t>
  </si>
  <si>
    <t>ΜΙΧΑΛΗΣ ΤΣΙΜΙΔΟΠΟΥΛΟΣ ΑΝΩΝΥΜΟΣ ΕΤΑΙΡΕΙΑ ΞΕΝΟΔΟΧΕΙΑΚΩΝ ΤΟΥΡΙΣΤΙΚΩΝ ΚΑΙ ΕΜΠΟΡΙΚΩΝ ΕΠΙΧΕΙΡΗΣΕΩΝ  ΜΙΧΑΛΗΣ ΤΣΙΜΙΔΟΠΟΥΛΟΣ ΑΝΩΝΥΜΟΣ ΕΤΑΙΡΕΙΑ ΞΕΝΟΔΟΧΕΙΑΚΩΝ ΤΟΥΡΙΣΤΙΚΩΝ ΚΑΙ ΕΜΠΟΡΙΚΩΝ ΕΠΙΧΕΙΡΗΣΕΩΝ</t>
  </si>
  <si>
    <t>Μέσω της συμμετοχής στη Δράση η Εταιρία ΜΙΧΑΛΗΣ ΤΣΙΜΙΔΟΠΟΥΛΟΣ ΑΝΩΝΩΥΜΟΣ ΕΤΑΙΡΕΙΑ ΞΕΝΟΔΟΧΕΙΑΚΩΝ ΤΟΥΡΙΣΤΙΚΩΝ ΚΑΙ ΕΜΠΟΡΙΚΩΝ ΕΠΙΧΕΙΡΗΣΕΩΝ θα πετύχει Βελτίωση ανταγωνιστικότητας Βελτίωση εξυπηρέτησης πελατών Παροχή υπηρεσιών καλύτερης ποιότητας Αυξημένη παραγωγικότητα και βελτίωση των επιχειρησιακών διαδικασιών Διατήρηση θέσεων εργασίας υψηλής ποιότητας</t>
  </si>
  <si>
    <t>ΜΙΧΑΛΗΣ ΤΣΙΜΙΔΟΠΟΥΛΟΣ ΑΝΩΝΥΜΟΣ ΕΤΑΙΡΕΙΑ ΞΕΝΟΔΟΧΕΙΑΚΩΝ ΤΟΥΡΙΣΤΙΚΩΝ ΚΑΙ ΕΜΠΟΡΙΚΩΝ ΕΠΙΧΕΙΡΗΣΕΩΝ</t>
  </si>
  <si>
    <t>ΡΟΒΕΡΤΟΥ ΓΚΑΛΛΙ 4 ΑΘΗΝΑ</t>
  </si>
  <si>
    <t>ΑΡΙΑΝΑ ΜΠΑΡΙΑΜΠΑ ΚΑΙ ΣΙΑ Ο Ε  ΑΡΙΑΝΑ ΜΠΑΡΙΑΜΠΑ ΚΑΙ ΣΙΑ Ο Ε</t>
  </si>
  <si>
    <t>ΑΡΙΑΝΑ ΜΠΑΡΙΑΜΠΑ ΚΑΙ ΣΙΑ Ο Ε</t>
  </si>
  <si>
    <t>ΕΛΕΥΘΕΡΙΟΥ ΒΕΝΙΖΕΛΟΥ 56 ΑΘΗΝΑ</t>
  </si>
  <si>
    <t>EUROPORTAL GR ΙΔΙΩΤΙΚΗ ΚΕΦΑΛΑΙΟΥΧΙΚΗ ΕΤΑΙΡΕΙΑ ΕΠΙΚΟΙΝΩΝΙΑΣ ΚΑΙ ΕΝΗΜΕΡΩΣΗΣ  ΨΗΦΙΑΚΟΣ ΜΕΤΑΣΧΗΜΑΤΙΣΜΟΣ ΓΙΑ EUROPORTAL GR ΙΚΕ</t>
  </si>
  <si>
    <t>Η προτεινόμενη επένδυση αφορά την προμήθεια εξοπλισμού γραφείου ως πάγια στοιχεία Προμήθεια εφαρμογών γραφείου και ψηφιακής ασφάλειας και αποθήκευσης ως πάγια στοιχεία Λογισμικό αποθήκευσης δεδομένων σε υπολογιστικό νέφος cloud Ανάπτυξη ιστοσελίδας δαπάνες υποστήριξης της υλοποίησης του επενδυτικού σχεδίου καθώς και άμεσες δαπάνες 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τόσο στην εγχώρια όσο και στις διεθνείς αγορές Ενίσχυση της λειτουργικής ευελιξίας της και βελτίωση της παραγωγικής διαδικασίας για την παροχή καινοτόμων υπηρεσιών υψηλότερης προστιθέμενης αξίαςΑυτοματοποίηση διαδικασιών που έγκειται στην δραστηριότητά της με την ταυτόχρονη συρρίκνωση των απαιτούμενων χρόνων για την εκτέλεση των εργασιών εισάγοντας οικονομίες κλίμακας ενώ ταυτόχρονα μειώνεται το λειτουργικό κόστος του Φορέα συνθήκη που οδηγεί σε αύξηση κερδών  Αναβάθμιση της εξωστρέφειας της με απώτερο σκοπό την αναβάθμιση της και σε διεθνή επίπεδο Προστασία επιχείρησης από εξωτερικούς κινδύνους risk management</t>
  </si>
  <si>
    <t>EUROPORTAL GR ΙΔΙΩΤΙΚΗ ΚΕΦΑΛΑΙΟΥΧΙΚΗ ΕΤΑΙΡΕΙΑ ΕΠΙΚΟΙΝΩΝΙΑΣ ΚΑΙ ΕΝΗΜΕΡΩΣΗΣ</t>
  </si>
  <si>
    <t>ΑΓΙΟΥ ΜΗΝΑ 7 ΘΕΣΣΑΛΟΝΙΚΗ</t>
  </si>
  <si>
    <t>DEFINE ΣΥΜΒΟΥΛΕΥΤΙΚΗ ΠΛΗΡΟΦΟΡΙΚΗ ΕΠΕ  DEFINE ΣΥΜΒΟΥΛΕΥΤΙΚΗ ΠΛΗΡΟΦΟΡΙΚΗ ΕΠΕ</t>
  </si>
  <si>
    <t>Στοιχείο του marketingmix αποτελεί η επικοινωνιακή πολιτική η οποίαέχει ως στόχο να επηρεάσει τους καταναλωτές για την στροφή σε ένασυγκεκριμένο προϊόνυπηρεσία ή μια συγκεκριμένη εταιρεία με σκοπόνα γίνουν ενεργοί πελάτες Η επικοινωνιακή πολιτική έχει δύο βασικούςστόχους να πληροφορήσει και να υποκινήσει ή να επηρεάσει τησυμπεριφορά του καταναλωτή Σε μία διαρκώς μεταβαλλόμενη καιπαγκόσμια κοινότητα σε ένα πολύπλοκο περιβάλλον όπου απαιτούνταιγρήγορες αποφάσεις με περιορισμένους πόρους το έργο τηςεπικοινωνίας με το κοινόστόχος απαιτεί προσεκτικό σχεδιασμόεμβάθυνση στην ανάλυση των δεδομένων και εγρήγορση Πόσο μάλλοντη στιγμή που οι επιχειρήσεις γίνονται όλο και πιο ορατές και ταμηνύματα τα οποία δέχεται καθημερινά κάθε πολίτηςκαταναλωτήςπολλαπλάσια από αυτά που μπορεί τελικά να αφομοιώσει Η επιχείρησηκαθοδηγούμενη από την πεποίθηση ότι η εμπιστοσύνη σε μια εταιρείαείναι ο ακρογωνιαίος λίθος της επικοινωνίας Η επιχείρηση θαδιαμορφώσει τη στρατηγική επικοινωνίας της με βάση τα ακόλουθαβήματα  Έρευνα της κοινής γνώμης  Προσδιορισμός των ομάδωνστόχων  Εκπόνηση των βασικών μηνυμάτων  Διαμόρφωση ενόςολοκληρωμένου προγράμματος επικοινωνίας  Συνεχής αξιολόγηση τωναποτελεσμάτων</t>
  </si>
  <si>
    <t>DEFINE ΣΥΜΒΟΥΛΕΥΤΙΚΗ ΠΛΗΡΟΦΟΡΙΚΗ ΑΕ</t>
  </si>
  <si>
    <t>Γ ΔΡΟΣΙΝΗ 10 ΜΕΤΑΜΟΡΦΩΣΗ</t>
  </si>
  <si>
    <t>ΡΟΝΤΟΓΙΑΝΝΗΣ ΚΥΝΗΓΑΛΑΚΗΣ ΟΜΟΡΡΥΘΜΗ ΕΤΑΙΡΕΙΑ  ΒΑΣΙΚΟΣ ΨΗΦΙΑΚΟΣ ΜΕΤΑΣΧΗΜΑΤΙΣΜΟΣ ΜμΕ</t>
  </si>
  <si>
    <t>Αναβάθμιση των υφιστάμενων λογισμικών ακι απόκτηση πρόσθετων αδιεών προκειμένου να διευκολυνθεί η αύξηση του προσωπικού και να υποστηρίζεται καλύτερα η απομακρυσμένη εργασία τόσο από συνεργάτες τηλεεργασίας όσο και από μηχανικούς εγκατεστημένους σε εργοτάξια</t>
  </si>
  <si>
    <t>ΡΟΝΤΟΓΙΑΝΝΗΣ ΚΥΝΗΓΑΛΑΚΗΣ ΟΜΟΡΡΥΘΜΗ ΕΤΑΙΡΕΙΑ</t>
  </si>
  <si>
    <t>ΜΕΓΑΚΛΕΟΥΣ 7 ΑΘΗΝΑ</t>
  </si>
  <si>
    <t>ΚΕΥ ΙΤΕΜ ΙΔΙΩΤΙΚΗ ΚΕΦΑΛΑΙΟΥΧΙΚΗ ΕΤΑΙΡΕΙΑ ΕΜΠΟΡΙΑΣ ΚΑΙ ΠΑΡΟΧΗΣ ΥΠΗΡΕΣΙΩΝ  ΚΕΥ ΙΤΕΜ ΙΔΙΩΤΙΚΗ ΚΕΦΑΛΑΙΟΥΧΙΚΗ ΕΤΑΙΡΕΙΑ ΕΜΠΟΡΙΑΣ ΚΑΙ ΠΑΡΟΧΗΣ ΥΠΗΡΕΣΙΩΝ</t>
  </si>
  <si>
    <t>ΚΕΥ ΙΤΕΜ ΙΔΙΩΤΙΚΗ ΚΕΦΑΛΑΙΟΥΧΙΚΗ ΕΤΑΙΡΕΙΑ ΕΜΠΟΡΙΑΣ ΚΑΙ ΠΑΡΟΧΗΣ ΥΠΗΡΕΣΙΩΝ</t>
  </si>
  <si>
    <t>ΡΟΔΩΝ 2 Ν ΙΩΝΙΑ</t>
  </si>
  <si>
    <t>ΔΗΜΗΤΡΙΟΣ ΣΚΟΡΔΗΣ ΣΙΑ Ε Ε  ΒΑΣΙΚΟΣ ΨΗΦΙΑΚΟΣ ΜΕΤΑΣΧΗΜΑΤΙΣΜΟΣ ΜμΕ</t>
  </si>
  <si>
    <t>Υιοθέτηση και ενσωμάτωση των σύγχρονων ψηφιακών τεχνολογιών για τηνεπιχείρηση ΔΗΜΗΤΡΙΟΣ ΣΚΟΡΔΗΣ  ΣΙΑ ΕΕ</t>
  </si>
  <si>
    <t>ΔΗΜΗΤΡΙΟΣ ΣΚΟΡΔΗΣ ΣΙΑ Ε Ε</t>
  </si>
  <si>
    <t>ΥΜΗΤΤΟΥ 221-223 ΑΘΗΝΑ</t>
  </si>
  <si>
    <t>ΚΑΤΣΩΝΗ ΜΑΡΙΑ ΚΑΙ ΣΙΑ ΕΕ  ΚΑΤΣΩΝΗ ΜΑΡΙΑ ΚΑΙ ΣΙΑ ΕΕ</t>
  </si>
  <si>
    <t>ΚΑΤΣΩΝΗ ΜΑΡΙΑ ΚΑΙ ΣΙΑ ΕΕ</t>
  </si>
  <si>
    <t>ΒΛΑΧΑΒΑ 7 ΑΘΗΝΑ</t>
  </si>
  <si>
    <t>Θ ΠΑΝΟΠΟΥΛΟΣ ΙΔΙΩΤΙΚΟ ΔΙΑΓΝΩΣΤΙΚΟ ΕΡΓΑΣΤΗΡΙΟ ΙΑΤΡΙΚΗ ΑΝΩΝΥΜΗ ΕΤΑΙΡΕΙΑ  ΨΗΦΙΑΚΟΣ ΕΚΣΥΓΧΡΟΝΙΣΜΟΣ ΤΗΣ ΕΤΑΙΡΕΙΑΣ</t>
  </si>
  <si>
    <t>Θ ΠΑΝΟΠΟΥΛΟΣ ΙΔΙΩΤΙΚΟ ΔΙΑΓΝΩΣΤΙΚΟ ΕΡΓΑΣΤΗΡΙΟ ΙΑΤΡΙΚΗ ΑΝΩΝΥΜΗ ΕΤΑΙΡΕΙΑ</t>
  </si>
  <si>
    <t>ΑΡΙΣΤΟΤΕΛΟΥΣ 182 ΚΑΙ ΜΗΤΡΟΜΑΡΑ 78 ΑΧΑΡΝΕΣ</t>
  </si>
  <si>
    <t>ΜΑΡΔΑΝΗΣ Δ Κ ΣΙΑ ΕΕ  ΒΑΣΙΚΟΣ ΨΗΦΙΑΚΟΣ ΜΕΤΑΣΧΗΜΑΤΙΣΜΟΣ ΤΗΣ ΜΑΡΔΑΝΗΣ Δ  ΣΙΑ ΕΕ</t>
  </si>
  <si>
    <t>Η επένδυση αποτελεί την ψηφιακή αναβάθμιση της επιχείρησης και περιλαμβάνει εξοπλισμό γραφείου λογισμικά δαπάνη συμβούλου και τεχνικής υποστήριξης για τα λογισμικά και έμμεσες δαπάνες</t>
  </si>
  <si>
    <t>ΜΑΡΔΑΝΗΣ Δ Κ ΣΙΑ ΕΕ</t>
  </si>
  <si>
    <t>ΕΛΑΣΣΩΝΟΣ 25 ΑΧΑΡΝΕΣ</t>
  </si>
  <si>
    <t>MAURICE FRANCES ΑΝΩΝΥΜΗ ΕΜΠΟΡΙΚΗ ΣΥΜΒΟΥΛΕΥΤΙΚΗ ΕΤΑΙΡΕΙΑ ΠΑΡΑΓΩΓΗΣ ΕΠΕΞΕΡΓΑΣΙΑΣ ΚΑΙ ΠΑΡ ΥΠΗΡ ΧΩΡ ΣΤΑΘΜΕΥΣΗΣ ΑΥΤΟΚΙΝΗΤΩΝ  ΒΑΣΙΚΟΣ ΨΗΦΙΑΚΟΣ ΜΕΤΑΣΧΗΜΑΤΙΣΜΟΣ ΜμΕ</t>
  </si>
  <si>
    <t>Το παρόν επενδυτικό σχέδιο αφορά την ψηφιακή αναβάθμιση της δικαιούχου επιχείρησης που θα επιτευχθεί με την προμήθεια σύγχρονου ψηφιακού εξοπλισμού γραφείου λογισμικών προγραμμάτων και εφαρμογών τον σχεδιασμό και δημιουργία ηλεκτρονικού καταστήματος</t>
  </si>
  <si>
    <t>MAURICE FRANCES ΑΝΩΝΥΜΗ ΕΜΠΟΡΙΚΗ ΣΥΜΒΟΥΛΕΥΤΙΚΗ ΕΤΑΙΡΕΙΑ ΠΑΡΑΓΩΓΗΣ ΕΠΕΞΕΡΓΑΣΙΑΣ ΚΑΙ ΠΑΡ ΥΠΗΡ ΧΩΡ ΣΤΑΘΜΕΥΣΗΣ ΑΥΤΟΚΙΝΗΤΩΝ</t>
  </si>
  <si>
    <t>ΑΙΓΙΑΛΕΙΑΣ 52 ΜΑΡΟΥΣΙ</t>
  </si>
  <si>
    <t>VALES ΙΔΙΩΤΙΚΗ ΚΕΦΑΛΑΙΟΥΧΙΚΗ ΕΤΑΙΡΕΙΑ  ΒΑΣΙΚΟΣ ΨΗΦΙΑΚΟΣ ΜΕΤΑΣΧΗΜΑΤΙΣΜΟΣ ΕΤΑΙΡΙΑΣ</t>
  </si>
  <si>
    <t>Η εταιρία διαθέτει  επαγγελματικό site και συμμετέχει στα social media Μέσω αυτών θα ενημερώσει τους  υπάρχοντες πελάτες  αλλά κυρίως θα προβάλει τον εξοπλισμό για prospecting νέων πελατών  κυρίως νεαρής ηλικίας</t>
  </si>
  <si>
    <t>VALES ΙΔΙΩΤΙΚΗ ΚΕΦΑΛΑΙΟΥΧΙΚΗ ΕΤΑΙΡΕΙΑ</t>
  </si>
  <si>
    <t>ΤΡΙΠΟΤΑΜΟΥ 11 ΣΤΑΥΡΟΥΠΟΛΗ</t>
  </si>
  <si>
    <t>VK PREMIUM ΕΜΠΟΡΙΚΗ ΣΥΜΒΟΥΛΕΥΤΙΚΗ ΕΠΙΧΕΙΡΗΣΕΩΝ ΜΟΝΟΠΡΟΣΩΠΗ ΕΤΑΙΡΕΙΑ ΠΕΡΙΟΡΙΣΜΕΝΗΣ ΕΥΘΥΝΗΣ  VK PREMIUM ΒΑΣΙΚΟΣ ΨΗΦΙΑΚΟΣ ΜΕΤΑΣΧΗΜΑΤΙΣΜΟΣ</t>
  </si>
  <si>
    <t>Μετά από πολυετή επαγγελματική εμπειρία στο χώρο της παροχής επιχειρηματικών συμβουλών η επιχείρηση υλοποιεί ένα επενδυτικό σχέδιο που αφορά την προμήθεια ψηφιακού εξοπλισμού εξοπλισμού αναβάθμισης υποδομών σύνδεσης στο δίκτυο λογισμικών και εφαρμογών γραφείου και ψηφιακής ασφάλειας και αποθήκευσης για παροχή υπηρεσιών λογισμικού και συγκεκριμένα υπηρεσίας προμήθειαςχρήσης λογισμικού υπό καθεστώς ως υπηρεσία πχ SaaS CaaS Κατασκευή Ιστοσελίδας και συμβουλευτικών υπηρεσιών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</si>
  <si>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VK PREMIUM ΕΜΠΟΡΙΚΗ ΣΥΜΒΟΥΛΕΥΤΙΚΗ ΕΠΙΧΕΙΡΗΣΕΩΝ ΜΟΝΟΠΡΟΣΩΠΗ ΕΤΑΙΡΕΙΑ ΠΕΡΙΟΡΙΣΜΕΝΗΣ ΕΥΘΥΝΗΣ</t>
  </si>
  <si>
    <t>ΑΜΑΡΟΥΣΙΟΥ ΧΑΛΑΝΔΡΙΟΥ 94 ΜΑΡΟΥΣΙ</t>
  </si>
  <si>
    <t>EXELIA E E  ΒΑΣΙΚΟΣ ΨΗΦΙΑΚΟΣ ΜΕΤΑΣΧΗΜΑΤΙΣΜΟΣ ΕΞΕΛΙΑ</t>
  </si>
  <si>
    <t>Η επένδυση θα επιτρέψει στην επιχείρηση να αποκτήσει υποδομές ενίσχυσης της τηλεργασίας να εκσυγχρονίσει την προώθηση των πωλήσεων να αυξήσει την ποιότητα των εργασιών της και να εξασφαλίσει την προστασία της ασφάλειας της</t>
  </si>
  <si>
    <t>EXELIA E E</t>
  </si>
  <si>
    <t>ΛΕΩΦΟΡΟΣ  ΚΗΦΙΣΙΑΣ 296 ΧΑΛΑΝΔΡΙ</t>
  </si>
  <si>
    <t>ΣΤΙΝΗΑΙΚΑΤΕΡΙΝΗΙΩΑΝΝΗΣ  ΑΙΚΑΤΕΡΙΝΗ ΣΤΙΝΗ ΒΑΣΙΚΟΣ ΨΗΦΙΑΚΟΣ ΜΕΤΑΣΧΗΜΑΤΙΣΜΟΣ</t>
  </si>
  <si>
    <t>Μετά από την επαγγελματική εμπειρία στο χώρο της διοργάνωσης επιμορφωτικών σεμιναρίων η επιχείρηση υλοποιεί ένα επενδυτικό σχέδιο που αφορά την προμήθεια ψηφιακού εξοπλισμού εξοπλισμού αναβάθμισης υποδομών σύνδεσης στο δίκτυο λογισμικών και εφαρμογών γραφείου και ψηφιακής ασφάλειας και αποθήκευσης για παροχή υπηρεσιών λογισμικού και συγκεκριμένα υπηρεσίας προμήθειαςχρήσης λογισμικού υπό καθεστώς ως υπηρεσία πχ SaaS CaaS Κατασκευή Ιστοσελίδας και συμβουλευτικών υπηρεσιών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</si>
  <si>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ΣΤΙΝΗ,,ΑΙΚΑΤΕΡΙΝΗ,ΙΩΑΝΝΗΣ</t>
  </si>
  <si>
    <t>ΚΟΛΟΚΟΤΡΩΝΗ 11 Ν ΙΩΝΙΑ</t>
  </si>
  <si>
    <t>ΔΗΜΗΤΡΙΟΣ ΚΑΙ ΠΑΥΛΟΣ ΚΑΜΜΕΝΟΣ ΚΑΙ ΣΙΑ ΟΕΒΕ  ΚΑΜΜΕΝΟΣ Δ Π ΣΙΑ ΟΕΒΕ</t>
  </si>
  <si>
    <t xml:space="preserve">ΜΕ ΤΗΝ ΒΟΗΘΕΙΑ ΤΟΥ ΒΑΣΙΚΟΥ ΨΗΦΙΑΚΟΥ ΜΕΤΑΣΧΗΜΑΤΙΣΜΟΥ ΘΑ ΠΡΟΧΩΡΗΣΟΥΜΕ ΣΤΗΝ ΚΑΤΑΣΚΕΥΗ ΗΛΕΚΤΡΟΝΙΚΟΥ ΚΑΤΑΣΤΗΜΑΤΟΣ ΧΟΝΔΡΙΚΗΣ ΠΩΛΗΣΗΣ ΠΡΟΙΟΝΤΩΝ ΚΑΙ ΣΥΝΔΕΣΗ ΑΥΤΟΥ ΜΕ ΤΟ ΕΜΠΟΡΙΚΟ ΠΡΟΓΡΑΜΜΑ ΚΑΙ ΤΟ ΤΜΗΜΑ ΠΑΡΑΓΓΕΛΙΩΝ ΘΑ ΕΚΣΥΓΧΡΟΝΙΣΟΥΜΕ ΤΟ ΕΣΩΤΕΡΙΚΟ ΔΙΚΤΥΟ ΥΠΟΛΟΓΙΣΤΩΝ ΤΗΣ ΕΠΙΧΕΙΡΗΣΗΣ ΘΑ ΠΡΟΜΗΘΕΥΤΟΥΜΕ ΕΝΑ ΣΥΓΧΡΟΝΟ ΛΟΓΙΣΜΙΚΟ ΣΧΕΔΙΑΣΗΣ ΤΩΝ ΠΡΟΙΟΝΤΩΝ ΜΕ ΑΥΤΟΜΑΤΕΣ ΛΕΙΤΟΥΡΓΙΕΣ ΚΑΘΩΣ ΚΑΙ ΕΝΑΝ ΕΚΤΥΠΩΤΗ PLOTTER ΓΙΑ ΓΡΗΓΟΡΕΣ ΕΚΤΥΠΩΣΕΙΣ ΑΚΡΙΒΕΙΑΣ </t>
  </si>
  <si>
    <t>ΔΗΜΗΤΡΙΟΣ ΚΑΙ ΠΑΥΛΟΣ ΚΑΜΜΕΝΟΣ ΚΑΙ ΣΙΑ ΟΕΒΕ</t>
  </si>
  <si>
    <t>ΑΘΑΝΑΣΙΟΥ ΚΥΡΙΑΖΗ 10 ΑΓΡΙΝΙΟ</t>
  </si>
  <si>
    <t>NETLINK ΣΥΣΤΗΜΑΤΑ ΠΑΡΟΧΗΣ ΥΠΗΡΕΣΙΩΝ ΚΑΙ ΠΛΗΡΟΦΟΡΙΩΝ ΜΟΝΟΠΡΟΣΩΠΗ ΑΝΩΝΥΜΗ ΕΤΑΙΡΕΙΑ  ΨΗΦΙΑΚΟΣ ΜΕΤΑΣΧΗΜΑΤΙΣΜΟΣ NETLINK</t>
  </si>
  <si>
    <t>Η επένδυση αφορά στην ενίσχυση της υφιστάμενης επιχείρησης ΝΕΤLINK προκειμένου να βελτιώσει την ανταγωνιστική της θέση στην εσωτερική αγορά μέσω της επένδυσης σε ψηφιακές εφαρμογές</t>
  </si>
  <si>
    <t>NETLINK ΣΥΣΤΗΜΑΤΑ ΠΑΡΟΧΗΣ ΥΠΗΡΕΣΙΩΝ ΚΑΙ ΠΛΗΡΟΦΟΡΙΩΝ ΜΟΝΟΠΡΟΣΩΠΗ ΑΝΩΝΥΜΗ ΕΤΑΙΡΕΙΑ</t>
  </si>
  <si>
    <t>ΔΟΡΥΛΑΙΟΥ 10-12 ΑΘΗΝΑ</t>
  </si>
  <si>
    <t>Ι ΚΤΕΟ ΘΡΙΑΣΙΟΥ ΠΕΔΙΟΥ ΒΑΡΕΩΝ ΚΑΙ ΕΠΙΒΑΤΙΚΩΝ ΟΧΗΜΑΤΩΝ ΑΝΩΝΥΜΗ ΕΤΑΙΡΙΑ  Ι ΚΤΕΟ ΘΡΙΑΣΙΟΥ ΠΕΔΙΟΥ ΒΑΡΕΩΝ ΚΑΙ ΕΠΙΒΑΤΙΚΩΝ ΟΧΗΜΑΤΩΝ ΑΕ</t>
  </si>
  <si>
    <t>Ι ΚΤΕΟ ΘΡΙΑΣΙΟΥ ΠΕΔΙΟΥ ΒΑΡΕΩΝ ΚΑΙ ΕΠΙΒΑΤΙΚΩΝ ΟΧΗΜΑΤΩΝ ΑΝΩΝΥΜΗ ΕΤΑΙΡΙΑ</t>
  </si>
  <si>
    <t>ΛΕΩΦ  ΤΙΤΑΝ ΔΕΡΒΕΝΟΧΩΡΙΩΝ 0 ΜΑΓΟΥΛΑ</t>
  </si>
  <si>
    <t>LILIUM CALDERA S ΑΝΩΝΥΜΗ ΞΕΝΟΔΟΧΕΙΑΚΗ ΤΟΥΡΙΣΤΙΚΗ ΚΑΙ ΕΜΠΟΡΙΚΗ ΕΤΑΙΡΕΙΑ  ΨΗΦΙΑΚΟΣ ΜΕΤΑΣΧΗΜΑΤΙΣΜΟΣ ΜμΕ</t>
  </si>
  <si>
    <t xml:space="preserve">H προτεινόμενη επένδυση αφορά στη χρηματοδότηση υφιστάμενης  επιχείρησης με αντικείμενο την παροχή υπηρεσιών Ξενοδοχείου Α κατηγορίας με σκοπό τον εκσυγχρονισμό του τεχνολογικού της εξοπλισμού υπολογιστές και πολυμηχάνημα και την ποιοτική αναβάθμιση των υποδομών σύνδεσης στο διαδίκτυο </t>
  </si>
  <si>
    <t>LILIUM CALDERA S ΑΝΩΝΥΜΗ ΞΕΝΟΔΟΧΕΙΑΚΗ ΤΟΥΡΙΣΤΙΚΗ ΚΑΙ ΕΜΠΟΡΙΚΗ ΕΤΑΙΡΕΙΑ</t>
  </si>
  <si>
    <t>ΜΕΣΑΡΙΑ 0 ΘΗΡΑ</t>
  </si>
  <si>
    <t>CAPTAIN ΤΡΟΦΟΔΟΣΙΕΣ ΕΛΛΑΔΟΣ ΙΔΙΩΤΙΚΗ ΚΕΦΑΛΑΙΟΥΧΙΚΗ ΕΤΑΙΡΕΙΑ  CAPTAIN ΤΡΟΦΟΔΟΣΙΕΣ ΕΛΛΑΔΟΣ ΙΚΕ</t>
  </si>
  <si>
    <t>CAPTAIN ΤΡΟΦΟΔΟΣΙΕΣ ΕΛΛΑΔΟΣ ΙΔΙΩΤΙΚΗ ΚΕΦΑΛΑΙΟΥΧΙΚΗ ΕΤΑΙΡΕΙΑ</t>
  </si>
  <si>
    <t>ΚΑΤΑΠΟΛΑ ΑΜΟΡΓΟΣ ΘΕΣΗ ΑΡΑΚΛΕΙΝΗ 0 ΑΜΟΡΓΟΣ</t>
  </si>
  <si>
    <t>ΦΑΡΜΑΚΕΙΟ ΕΛΕΥΘΕΡΙΑΣ ΚΑΚΑΓΙΑΝΝΗ ΚΑΙ ΣΙΑ ΟΕ  ΦΑΡΜΑΚΕΙΟ ΕΛΕΥΘΕΡΙΑΣ ΚΑΚΑΓΙΑΝΝΗ ΚΑΙ ΣΙΑ ΟΕ</t>
  </si>
  <si>
    <t>ΦΑΡΜΑΚΕΙΟ ΕΛΕΥΘΕΡΙΑΣ ΚΑΚΑΓΙΑΝΝΗ ΚΑΙ ΣΙΑ ΟΕ</t>
  </si>
  <si>
    <t>ΑΡΧΙΜΗΔΟΥΣ 64 ΗΛΙΟΥΠΟΛΗ</t>
  </si>
  <si>
    <t>ΚΩΝΣΤΑΝΤΙΝΑ ΜΑΥΡΙΚΗ ΚΑΙ ΣΙΑ  ΕΤΑΙΡΕΙΑ ΠΕΡΙΟΡΙΣΜΕΝΗΣ ΕΥΘΥΝΗΣ  ΚΩΝΣΤΑΝΤΙΝΑ ΜΑΥΡΙΚΗ ΚΑΙ ΣΙΑ ΕΤΑΙΡΕΙΑ ΠΕΡΙΟΡΙΣΜΕΝΗΣ ΕΥΘΥΝΗΣ</t>
  </si>
  <si>
    <t>ΚΩΝΣΤΑΝΤΙΝΑ ΜΑΥΡΙΚΗ ΚΑΙ ΣΙΑ  ΕΤΑΙΡΕΙΑ ΠΕΡΙΟΡΙΣΜΕΝΗΣ ΕΥΘΥΝΗΣ</t>
  </si>
  <si>
    <t>ΠΑΤΡΙΑΡΧΟΥ ΙΩΑΚΕΙΜ 6 ΑΘΗΝΑ</t>
  </si>
  <si>
    <t>ΚΕΝΤΡΟ ΕΠΑΓΓΕΛΜΑΤΙΚΗΣ ΚΑΤΑΡΤΙΣΗΣ ΠΑΛΛΗΝΗΣ ΚΑΙ ΣΙΑ ΕΕ  ΨΗΦΙΑΚΟΣ ΜΕΤΑΣΧΗΜΑΤΙΣΜΟΣ</t>
  </si>
  <si>
    <t xml:space="preserve">ΚΑΛΥΨΗ ΒΑΣΙΚΩΝ ΑΝΑΓΚΩΝ ΜΕ ΣΥΓΧΡΟΝΑ ΨΗΦΙΑΚΑ ΕΡΓΑΛΕΙΑ ΚΑΙ ΤΕΧΝΟΛΟΓΙΕΣ ΠΛΗΡΟΦΟΡΙΚΗΣ ΚΑΙ ΕΠΙΚΟΙΝΩΝΙΩΝ ΠΟΥ ΣΥΝΕΙΣΦΕΡΟΥΝ ΣΕ ΜΙΑ ΕΞΩΣΤΡΕΦΗ ΚΑΙΝΟΤΟΜΑ ΚΑΙ ΑΝΤΑΓΩΝΙΣΤΙΚΗ ΠΑΡΑΓΩΓΗ ΠΑΡΟΧΗΣ ΥΠΗΡΕΣΙΩΝ ΥΨΗΛΟΤΕΡΗΣ ΠΡΟΣΤΙΘΕΜΕΝΗΣ ΑΞΙΑΣ </t>
  </si>
  <si>
    <t>ΚΕΝΤΡΟ ΕΠΑΓΓΕΛΜΑΤΙΚΗΣ ΚΑΤΑΡΤΙΣΗΣ ΠΑΛΛΗΝΗΣ ΚΑΙ ΣΙΑ ΕΕ</t>
  </si>
  <si>
    <t>Λ ΜΑΡΑΘΩΝΟΣ 10 ΠΑΛΛΗΝΗ</t>
  </si>
  <si>
    <t>ΚΑΠΑ ΤΕΧΝΙΚΗ ΜΕΛΕΤΗΤΙΚΗ ΣΥΜΒΟΥΛΕΥΤΙΚΗ ΙΔΙΩΤΙΚΗ ΚΕΦΑΛΑΙΟΥΧΙΚΗ ΕΤΑΙΡΕΙΑ  ΒΑΣΙΚΟΣ ΨΗΦΙΑΚΟΣ ΜΕΤΑΣΧΗΜΑΤΙΣΜΟΣ</t>
  </si>
  <si>
    <t>Ψηφιακός Μετασχηματισμός της εταιρείας αξιοποιώντας ψηφιακό εξοπλισμό γραφείου εφαρμογών γραφείου και ψηφιακής ασφάλειας και αποθήκευσης εφαρμογών ελέγχου πρόσβασης κλειστού κυκλώματος συμβουλευτικής υποστήριξης και έμμεσων δαπανών</t>
  </si>
  <si>
    <t>ΚΑΠΑ ΤΕΧΝΙΚΗ ΜΕΛΕΤΗΤΙΚΗ ΣΥΜΒΟΥΛΕΥΤΙΚΗ ΙΔΙΩΤΙΚΗ ΚΕΦΑΛΑΙΟΥΧΙΚΗ ΕΤΑΙΡΕΙΑ</t>
  </si>
  <si>
    <t>ΔΩΔΕΚΑΝΗΣΟΥ 2 ΘΕΣΣΑΛΟΝΙΚΗ</t>
  </si>
  <si>
    <t>ΠΛΕΚΤΑΜ ΑΕ  ΨΗΦΙΑΚΟΣ ΜΕΤΑΣΧΗΜΑΤΙΣΜΟΣ</t>
  </si>
  <si>
    <t>Σε ένα ανταγωνιστικό περιβάλλον η επικοινωνιακή στρατηγική της επένδυσης προσπαθεί να αναπτύξει την επιχείρησή με τέτοιο τρόπο ώστε να την καταστήσει ικανή Το κομμάτι της επικοινωνιακής στρατηγικής στηρίζεται στη δημιουργία μίας οργανωμένης ταυτότητας διαδικτυακά Έτσι κάθε ενδιαφερόμενος θα έχει τη δυνατότητα να ενημερωθεί άμεσα για τις υπηρεσίες που προσφέρει η επιχείρηση και να επικοινωνήσει εύκολα με αυτήΗ πράξη αφορά την απόκτηση και κυριότητα σύγχρονου τεχνολογικού εξοπλισμού με  σκοπό την ψηφιακή αναβάθμιση της επιχείρησης Οι δαπάνες κυρίως αφορούν ηλεκτρονικούς υπολογιστές πολυμηχανήματα εκτυπωτώνσαρωτών συστήματα γραφείου και ασφαλείας αλλά και συστήματα ERP τιμολόγησης και παραγγελειοληψίας</t>
  </si>
  <si>
    <t>ΠΛΕΚΤΑΜ ΑΕ</t>
  </si>
  <si>
    <t>10 ΧΙΛ  ΗΡΑΚΛΕΙΟΥ  ΠΡΟΦΗΤΗ  ΗΛΙΑ ΜΑΛΑΔΕΣ 0 ΗΡΑΚΛΕΙΟ</t>
  </si>
  <si>
    <t>ΑΒΕΝΚΟ ΑΕ  ΑΒΕΝΚΟ ΑΕ</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</si>
  <si>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πρόσωπο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</si>
  <si>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ΑΒΕΝΚΟ ΑΕ</t>
  </si>
  <si>
    <t>ΔΗΜΟΚΡΙΤΟΥ 10 ΚΟΡΩΠΙ</t>
  </si>
  <si>
    <t>ΑΝΑΣΤ ΑΡΣΕΝΗΣ ΓΕΩΡΓ ΑΡΣΕΝΗ ΟΕ  ΨΗΦΙΑΚΟΣ ΜΕΤΑΣΧΗΜΑΤΙΣΜΟΣ</t>
  </si>
  <si>
    <t>Η επιχείρηση μέσω της επένδυσης επιδιώκει να αυξήσει το επίπεδό της σε ψηφιακές υπηρεσίες  να καταστήσει αποτελεσματικότερη τη διαχείριση της λειτουργίας  της και να οργανώσει τις υπηρεσίες της</t>
  </si>
  <si>
    <t>ΑΝΑΣΤ ΑΡΣΕΝΗΣ ΓΕΩΡΓ ΑΡΣΕΝΗ ΟΕ</t>
  </si>
  <si>
    <t>ΘΕΣΗ ΑΡΣΕΝΕΙΚΑ 0 ΤΡΙΠΟΛΗ</t>
  </si>
  <si>
    <t>ΚΑΛΛΙΟΠΗ ΗΛΙΑ ΚΟΖΥΡΗ ΜΙΧΑΛΗΣ ΗΛΙΑ ΚΟΖΥΡΗΣ ΟΕΕ  ΒΑΣΙΚΟΣ ΨΗΦΙΑΚΟΣ ΜΕΤΑΣΧΗΜΑΤΙΣΜΟΣ ΤΗΣ ΕΠΙΧΕΙΡΗΣΗΣ ΚΑΛΛΙΟΠΗ ΚΟΖΥΡΗ  ΜΙΧΑΛΗΣ ΚΟΖΥΡΗΣ ΟΕΕ</t>
  </si>
  <si>
    <t>Η επικοινωνιακή πολιτική που θα ακολουθήσει ο φορέας της επένδυσης θα βασιστεί Στη νέα ιστοσελίδα της επιχείρησης που θα κατασκευαστεί στα πλαίσια της παρούσας δράσης ψηφιακού μετασχηματισμού ΜΜΕ   Στα μέσα κοινωνικής δικτύωσης Σε email και newsletters προς πελάτες Σε email και newsletters προς προμηθευτές</t>
  </si>
  <si>
    <t>ΚΑΛΛΙΟΠΗ ΗΛΙΑ ΚΟΖΥΡΗ ΜΙΧΑΛΗΣ ΗΛΙΑ ΚΟΖΥΡΗΣ ΟΕΕ</t>
  </si>
  <si>
    <t>ΠΟΛΥΤΕΧΝΕΙΟΥ 7 ΑΓ ΝΙΚΟΛΑΟΣ</t>
  </si>
  <si>
    <t>ΑΦΟΙ Λ ΤΑΣΟΥΛΑ ΟΕ  Ψηφιακός Μετασχηματισμός ΜμΕ</t>
  </si>
  <si>
    <t>ΑΦΟΙ Λ ΤΑΣΟΥΛΑ ΟΕ</t>
  </si>
  <si>
    <t>ΕΘΝΙΚΗ ΟΔΟΣ ΚΕΡΚΥΡΑΣ ΠΑΛΑΙΟΚΑΣΤΡΙΤΣΑΣ 29 ΚΕΡΚΥΡΑ</t>
  </si>
  <si>
    <t>ACCURATE ADVISORY SERVICES ΙΚΕ  ΒΑΣΙΚΟΣ ΨΗΦΙΑΚΟΣ ΜΕΤΑΣΧΗΜΑΤΙΣΜΟΣ ΤΗΣ ΕΠΙΧΕΙΡΗΣΗΣ ACCURATE ADVISORY SERVICES ΙΚΕ</t>
  </si>
  <si>
    <t>Η επένδυση αναμένεται να προσδώσει σημαντικά οφέλη στην επιχείρηση τα οποία θα επικοινωνηθούν στους επιχειρηματίες της περιοχής και όχι μόνο με την ολοκλήρωση και εφαρμογή ειδικού επικοινωνιακού πλάνου H ψηφιακή αναβάθμιση μιας ήδη καλά οργανωμένης επιχείρησης προσδίδει ταχύτητα και ενσωμάτωση νέων τεχνολογιών στο παρεχόμενο πακέτο υπηρεσιών</t>
  </si>
  <si>
    <t>ACCURATE ADVISORY SERVICES ΙΚΕ</t>
  </si>
  <si>
    <t>ΠΑΞΩΝ 17 ΓΕΡΑΚΑΣ</t>
  </si>
  <si>
    <t>ΠΛΟΥΜΙΣΤΟΥΝΙΚΟΛΕΤΤΑΕΥΑΓΓΕΛΟΣ  ΨΗΦΙΑΚΟΣ ΜΕΤΑΣΧΗΜΑΤΙΣΜΟΣ</t>
  </si>
  <si>
    <t>Το έργο αφορά στην προμήθεια τεχνολογικού εξοπλισμού εγκαταστασεων στο χώρων δικτυακές υποδομές καθώς και στην αναπτυξη νέων καναλιών επικοινωνίας Website βιντεοκλήσεις με τους υφιστάμενους και μελλοντικούς πελάτες και εχει σκοπό αφενός τη βασική υποστήριξη των ζωτικών λειτουργιών της επιχείρησης και αφετέρου την αναπτυξη της προκειμένου να ικανοποιεί τις ψηφιακές απαιτήσεις του μέλλοντος</t>
  </si>
  <si>
    <t>ΠΛΟΥΜΙΣΤΟΥ,,ΝΙΚΟΛΕΤΤΑ,ΕΥΑΓΓΕΛΟΣ</t>
  </si>
  <si>
    <t>ΑΝΩ ΜΕΡΑ 0 ΜΥΚΟΝΟΣ</t>
  </si>
  <si>
    <t>ΠΛΕΓΜΑ ΕΚΠΑΙΔΕΥΤΙΚΗ ΕΠΕ  ΠΛΕΓΜΑ ΕΠΕ</t>
  </si>
  <si>
    <t>Η εταιρεία θα προβεί σε άμεση προώθηση και προβολή των νεών της ψηφιακών δραστηριοτήτων μέσω της νέας ιστοσελίδας αλλά και των μέσων κοινωνικής δικτύωσης</t>
  </si>
  <si>
    <t>ΠΛΕΓΜΑ ΕΚΠΑΙΔΕΥΤΙΚΗ ΕΠΕ</t>
  </si>
  <si>
    <t>Κ ΠΑΛΑΜΑ 6-8 ΑΘΗΝΑ</t>
  </si>
  <si>
    <t>ΣΤΕΡΓΕΝΑΚΗΣ Σ ΚΑΙ ΣΙΑ ΟΕ  ΣΤΕΡΓΕΝΑΚΗΣ Σ ΚΑΙ ΣΙΑ ΟΕ  ΒΑΣΙΚΟΣ ΨΗΦΙΑΚΟΣ ΜΕΤΑΣΧΗΜΑΤΙΣΜΟΣ ΜμΕ</t>
  </si>
  <si>
    <t>ΣΤΕΡΓΕΝΑΚΗΣ Σ ΚΑΙ ΣΙΑ ΟΕ</t>
  </si>
  <si>
    <t>Λ  ΗΡΑΚΛΕΙΔΩΝ ΙΞΙΑ 0 ΙΑΛΥΣΟΣ</t>
  </si>
  <si>
    <t>ΠΟΛΥΠΤΥΧΟ ΟΕ  ΠΟΛΥΠΤΥΧΟ ΟΕΒΑΣΙΚΟΣ ΨΗΦΙΑΚΟΣ ΜΕΤΑΣΧΗΜΑΤΙΣΜΟΣ ΜμΕ</t>
  </si>
  <si>
    <t>ΠΟΛΥΠΤΥΧΟ ΟΕ</t>
  </si>
  <si>
    <t>ΚΑΥΚΑΣΟΥ 134 ΑΘΗΝΑ</t>
  </si>
  <si>
    <t>ΦΑΡΜΑΚΕΙΟ ΠΕΤΡΟΥ ΔΙΓΕΝΑΚΗ ΚΑΙ ΣΙΑ ΟΕ  ΠΕΤΡΟΣ ΔΙΓΕΝΑΚΗΣ</t>
  </si>
  <si>
    <t>ΦΑΡΜΑΚΕΙΟ ΠΕΤΡΟΥ ΔΙΓΕΝΑΚΗ ΚΑΙ ΣΙΑ ΟΕ</t>
  </si>
  <si>
    <t>ΕΛ ΒΕΝΙΖΕΛΟΥ 148 ΑΜΠΕΛΑΚΙΑ</t>
  </si>
  <si>
    <t xml:space="preserve">ΔΙΑΜΑΝΤΙ ΚΠ ΜΟΝΟΠΡΟΣΩΠΗ ΙΔΙΩΤΙΚΗ ΚΕΦΑΛΑΙΟΥΧΙΚΗ ΕΤΑΙΡΕΙΑ  ΨΗΦΙΑΚΟΣ ΜΕΤΑΣΧΗΜΑΤΙΣΜΟΣ </t>
  </si>
  <si>
    <t>H επιχείρηση θα τηρήσει τους κανόνες δημοσιότητας της δράσης με την ανάρτηση των σχετικών πινακίδωνσημάτων  στις εγκαταστάσεις της όπως προβλέπεται στην σχετική προκήρυξη  Παράλληλα στο site της επιχείρησης θα παρέχονται πληροφορίες σχετικά με την πορεία υλοποίησης του έργου καθώς και τις πηγές χρηματοδότησής του</t>
  </si>
  <si>
    <t>ΔΙΑΜΑΝΤΙ ΚΠ ΜΟΝΟΠΡΟΣΩΠΗ ΙΔΙΩΤΙΚΗ ΚΕΦΑΛΑΙΟΥΧΙΚΗ ΕΤΑΙΡΕΙΑ</t>
  </si>
  <si>
    <t>ΠΛΑΤΥΛΑΚΟΣ ΠΙΣΚΟΠΙΑΝΟ 0 ΛΙΜΕΝΑΣ ΧΕΡΣ</t>
  </si>
  <si>
    <t>ENORME MK HOTELS Ι Κ Ε  Ψηφιακός Μετασχηματισμός ENORME MK HOTELS Ι Κ Ε</t>
  </si>
  <si>
    <t>ENORME MK HOTELS Ι Κ Ε</t>
  </si>
  <si>
    <t>ΣΟΦΟΚΛΗ ΒΕΝΙΖΕΛΟΥ ΚΑΙ ΧΑΝΔΑΚΟΣ 81 ΗΡΑΚΛΕΙΟ</t>
  </si>
  <si>
    <t>ΛΕΥΚΕΣ ΟΙΑ ΣΑΝΤΟΡΙΝΗ Ι Κ Ε  Ψηφιακός Μετασχηματισμός ΜμΕ</t>
  </si>
  <si>
    <t>ΛΕΥΚΕΣ ΟΙΑ ΣΑΝΤΟΡΙΝΗ Ι Κ Ε</t>
  </si>
  <si>
    <t>ΟΙΑ 0 ΘΗΡΑ</t>
  </si>
  <si>
    <t>ΑΙΟΛΟΣ ΕΚΔΟΤΙΚΗ ΕΚΜΕΤΑΛΕΥΣΗ ΜΕΣΩΝ ΜΑΖΙΚΗΣ ΕΠΙΚΟΙΝΩΝΙΑΣ ΑΝΩΝΥΜΗ ΕΤΑΙΡΕΙΑ  ΒΑΣΙΚΟΣ ΨΗΦΙΑΚΟΣ ΜΕΤΑΣΧΗΜΑΤΙΣΜΟΣ ΜΜΕ</t>
  </si>
  <si>
    <t>Η επιχείρηση μετά την υλοποίηση του επενδυτικού σχεδίου προτίθεται να προχωρήσει  σε ευρεία διαφημιστική καμπάνια  για να  γνωστοποιήσει στο κοινό τις νέες δυνατότητες της και τις υπηρεσίες που μπορεί να προσφέρει</t>
  </si>
  <si>
    <t>ΑΙΟΛΟΣ ΕΚΔΟΤΙΚΗ ΕΚΜΕΤΑΛΕΥΣΗ ΜΕΣΩΝ ΜΑΖΙΚΗΣ ΕΠΙΚΟΙΝΩΝΙΑΣ ΑΝΩΝΥΜΗ ΕΤΑΙΡΕΙΑ</t>
  </si>
  <si>
    <t>ΜΑΧΗΣ ΚΡΗΤΗΣ 101 ΗΡΑΚΛΕΙΟ</t>
  </si>
  <si>
    <t>ΗΛΕΚΤΡΟΝ ΕΜΠΟΡΙΚΗ ΚΑΙ ΚΑΤΑΣΚΕΥΑΣΤΙΚΗ ΗΛΕΚΤΡΟΝΙΚΩΝ ΚΑΙ ΗΛΕΚΤΡΙΚΩΝ ΕΙΔΩΝ ΑΒΕΕ  ΨΗΦΙΑΚΟΣ ΜΕΤΑΣΧΗΜΑΤΙΣΜΟΣ</t>
  </si>
  <si>
    <t>ΗΛΕΚΤΡΟΝ ΕΜΠΟΡΙΚΗ ΚΑΙ ΚΑΤΑΣΚΕΥΑΣΤΙΚΗ ΗΛΕΚΤΡΟΝΙΚΩΝ ΚΑΙ ΗΛΕΚΤΡΙΚΩΝ ΕΙΔΩΝ ΑΒΕΕ</t>
  </si>
  <si>
    <t>ΑΝΤΙΟΧΕΙΑΣ 68 Ν ΦΙΛΑΔΕΛΦΕΙΑ</t>
  </si>
  <si>
    <t>Δ  ΚΑΙ Ε  ΜΠΟΥΚΗ ΟΕ  Δ ΚΑΙ Ε ΜΠΟΥΚΗ ΟΕ</t>
  </si>
  <si>
    <t>Δ  ΚΑΙ Ε  ΜΠΟΥΚΗ ΟΕ</t>
  </si>
  <si>
    <t>ΘΗΒΩΝ 39Α ΚΑΙ ΣΟΥΛΙΟΥ 1 ΠΕΙΡΑΙΑΣ</t>
  </si>
  <si>
    <t>ΙΩΑΝΝΗΣ ΟΡΦΑΝΑΚΗΣ ΝΙΚΟΛΑΟΣ ΟΡΦΑΝΑΚΗΣ ΑΕ  ΒΑΣΙΚΟΣ ΨΗΦΙΑΚΟΣ ΜΕΤΑΣΧΗΜΑΤΙΣΜΟΣ ΤΗΣ ΙΩΑΝΝΗΣ ΟΡΦΑΝΑΚΗΣ ΝΙΚΟΛΑΟΣ ΟΡΦΑΝΑΚΗΣ ΞΕΝΟΔΟΧΕΙΑΚΕΣ  ΤΟΥΡΙΣΤΙΚΕΣ  ΕΜΠΟΡΙΚΕΣ ΚΑΙ ΒΙΟΤΕΧΝΙΚΕΣ ΕΠΙΧΕΙΡΗΣΕΙΣ ΑΝΩΝΥΜΗ ΕΤΑΙΡΕΙΑ</t>
  </si>
  <si>
    <t>Η επιχείρηση θα προβεί στην αγορά Εξοπλισμoύ Ηλ Υπολογιστών και πολυμηχανημάτων καθώς και σε αναβάθμιση υποδομών σύνδεσης στο διαδίκτυο   Επίσης στο προτεινόμενο επενδυτικό σχέδιο περιλαμβάνεται ανάπτυξη ιστοσελίδας και δαπάνες λογισμικού ΕΦΑΡΜΟΓΕΣ ΔΙΑΧΕΙΡΙΣΗΣ ΠΕΛΑΤΩΝ   PROTEL FRONT OFFICE ΠΡΟΓΡΑΜΜΑ ΥΠΟΔΟΧΗΣ</t>
  </si>
  <si>
    <t>ΙΩΑΝΝΗΣ ΟΡΦΑΝΑΚΗΣ ΝΙΚΟΛΑΟΣ ΟΡΦΑΝΑΚΗΣ ΑΕ</t>
  </si>
  <si>
    <t>ΚΟΡΑΚΙΑ ΠΟΡΤΟ ΒΙΛΛΑΤΖ 0 ΛΙΜΕΝΑΣ ΧΕΡΣ</t>
  </si>
  <si>
    <t xml:space="preserve">ΤΑΣΙΟΥΛΑΙΩΑΝΝΑΜΙΧΑΗΛ  ΒΑΣΙΚΟΣ ΨΗΦΙΑΚΟΣ ΜΕΤΑΣΧΗΜΑΤΙΣΜΟΣ ΜμΕ  ΤΑΣΙΟΥΛΑ Ι </t>
  </si>
  <si>
    <t>Το όραμα της επενδύτριας απαιτεί ισχυρή στρατηγική τοποθέτηση των προσφερόμενων υπηρεσιών ώστε η επιχείρηση να ανταποκριθεί στη μεταβλητότητα της ολοένα διευρυνόμενης ζήτησης και στον συνεχώς εντεινόμενο ανταγωνισμό Στόχος είναι να προελκυσθούν όσο το δυνατόν περισσότεροι πελάτες οι οποίοι θα διακρίνουν και αναγνωρίσουν τα οφέλη που τους προσφέρονται Η επιχείρηση έχει δομήσει ένα στοχευμένο πλάνο επικοινωνιακής στρατηγικής που αναμένεται να ακολουθήσει απαρέγκλιτα καθ όλη τη διάρκεια υλοποίησης του επενδυτικού σχεδίου Οι τρόποι με τους οποίους αναμένεται να κοινωνήσει την στρατηγική αυτή θα είναι Social Media Θα δοθεί προτεραιότητα στα μέσα κοινωνικής δικτύωσης στοχεύοντας στο fan growth των ήδη υπαρχόντων καναλιών στα μέσα αυτά Facebook Twitter Instagram κτλ Διαφήμιση οnline Χρήση διαδραστικών banners αναδυόμενων παραθύρων pop up windows και υπερσυνδέσεων hyperlinks σε όλες τις δημοφιλείς μηχανές αναζήτησης ευρείας χρήσης όπως Yahoo και Google Διαφήμιση online σε διεθνή επιστημονικά περιοδικά τα οποία κυκλοφορούν digital και offline είτε σε συνδυασμό με την offline έκδοση είτε χωριστά Έντυπη διαφήμιση Σχεδιασμός θεματικών εντύπων με παρουσίαση των νέων τεχνικών Τέλος λαμβάνοντας υπόψη τους διαθέσιμους οικονομικούς πόρους έως και το 2027 γίνεται αντιληπτό ότι επιλέγονται τα πλέον αποτελεσματικά επικοινωνιακά μέσα που θα εξυπηρετούν τους στρατηγικούς στόχους μιας ισχυρής ταυτότητας καθώς και της προώθησης της εικόνας της επιχείρησης</t>
  </si>
  <si>
    <t>ΤΑΣΙΟΥΛΑ,,ΙΩΑΝΝΑ,ΜΙΧΑΗΛ</t>
  </si>
  <si>
    <t>ΔΩΔΩΝΗΣ 159 ΙΩΑΝΝΙΝΑ</t>
  </si>
  <si>
    <t>ΒΑΛΙΑΔΗΣ  ΕΛΛΗΝΙΚΟΙ ΗΛΕΚΤΡΟΚΙΝΗΤΗΡΕΣ ΑΝΩΝΥΜΗ ΕΤΑΙΡΕΙΑ  ΒΑΣΙΚΟΣ ΨΗΦΙΑΚΟΣ ΜΕΤΑΣΧΗΜΑΤΙΣΜΟΣ ΒΑΛΙΑΔΗΣ ΕΛΛΗΝΙΚΟΙ ΗΛΕΚΤΡΟΚΙΝΗΤΗΡΕΣ ΑΕ</t>
  </si>
  <si>
    <t>Η επιχείρηση θα προβεί σε χρήση νέων τεχνολογιών και θα επικοινωνήσει με υφιστάμενους και νέους πελάτες διαμέσου των social media της ιστοσελίδας της και λοιπών επικοινωνιακών μέσων</t>
  </si>
  <si>
    <t>ΒΑΛΙΑΔΗΣ  ΕΛΛΗΝΙΚΟΙ ΗΛΕΚΤΡΟΚΙΝΗΤΗΡΕΣ ΑΝΩΝΥΜΗ ΕΤΑΙΡΕΙΑ</t>
  </si>
  <si>
    <t>ΓΡΗΓ ΛΑΜΠΡΑΚΗ 18 ΛΥΚΟΒΡΥΣΗ</t>
  </si>
  <si>
    <t>ΠΑΠΑΜΑΤΘΑΙΑΚΗΣΧΑΡΣΑΜΠΑΘΙΑΝΑΚΗΣΝΙΚΟΕ  ΒΑΣΙΚΟΣ ΨΗΦΙΑΚΟΣ ΜΕΤΑΣΧΗΜΑΤΙΣΜΟΣ ΜμΕ</t>
  </si>
  <si>
    <t>Μέσω της παρούσας Δράσης  η επιχείρηση προχωρά στην ολοκληρωμένη ηλεκτρονική της αναβάθμιση σε τομείς όπου εστιάζεται περισσότερο η ανάγκη για ανάπτυξη σύμφωνα και με τον ολοένα αυξανόμενο κύκλο εργασιών της Στόχος της είναι η δημιουργία μιας βιώσιμης επιχείρησης που να είναι σε θέση να αντιμετωπίσει αποτελεσματικά τον ολοένα καιαυξανόμενο ανταγωνισμό</t>
  </si>
  <si>
    <t>ΠΑΠΑΜΑΤΘΑΙΑΚΗΣΧΑΡΣΑΜΠΑΘΙΑΝΑΚΗΣΝΙΚΟΕ</t>
  </si>
  <si>
    <t>ΤΥΜΠΑΚΙ 0 ΤΥΜΠΑΚΙ</t>
  </si>
  <si>
    <t>ΣΤΕΦΑΝΑΚΗΣΝΙΚΟΛΑΟΣΙΩΑΝΝΗΣ  ΒΑΣΙΚΟΣ ΨΗΦΙΑΚΟΣ ΜΕΤΑΣΧΗΜΑΤΙΣΜΟΣ ΜμΕ</t>
  </si>
  <si>
    <t xml:space="preserve">Μέσω της παρούσας Δράσης  η επιχείρηση προχωρά στην ολοκληρωμένη ηλεκτρονική της αναβάθμιση σε τομείς όπου εστιάζεται περισσότερο η ανάγκη για ανάπτυξη σύμφωνα και με τον ολοένα αυξανόμενο κύκλο εργασιών της Στόχος της είναι η δημιουργία μιας βιώσιμης επιχείρησης που να είναι σε θέση να αντιμετωπίσει αποτελεσματικά τον ολοένα και αυξανόμενο ανταγωνισμό </t>
  </si>
  <si>
    <t>ΣΤΕΦΑΝΑΚΗΣ,,ΝΙΚΟΛΑΟΣ,ΙΩΑΝΝΗΣ</t>
  </si>
  <si>
    <t>ΠΕΡΑΜΑ 0 ΠΕΡΑΜΑ ΜΥΛΟΠ</t>
  </si>
  <si>
    <t>ITNETWORKS  E E  ITNETWORKS E E</t>
  </si>
  <si>
    <t xml:space="preserve">Άμεσα ενδιαφερόμενοι από την προαναφερόμενη υπηρεσία είναι όλοι αυτοί που αναζητούν σύγχρονα τεχνολογικά μέσα για να αναπτύξουν την επιχείρησή τουςΗ υλοποίηση έργου ψηφιακού μετασχηματισμού Β2C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το νέο eshopΓια τις ανάγκες της επικοινωνίας και προβολής της εταιρείας και του νέου τρόπου παραγγελιοληψίας η εταιρεία θα προβεί σε προώθηση των υπηρεσιών της μέσω Social Media μεταφορά πληροφορίας μεταξύ πελατών ούσας και της σχέσης εμπιστοσύνης που έχει χτίσει όλα αυτά τα χρόνια Τέλος η εταιρικής ιστοσελίδας θα ενισχύσει τη δραστηριότητα της και την κατακόρυφη αύξηση του πελατολογίου της  </t>
  </si>
  <si>
    <t>ITNETWORKS  E E</t>
  </si>
  <si>
    <t>ΓΡΑΒΙΑΣ ΚΑΙ ΚΛΕΙΟΥΣ 3 ΑΓ ΔΗΜΗΤΡΙΟΣ</t>
  </si>
  <si>
    <t>ΔΙΑΔΙΚΤΥΑΚΕΣ ΕΠΙΧΕΙΡΗΣΕΙΣ ΕΛΛΑΔΟΣ ΕΠΕ  ΨΗΦΙΑΚΟΣ ΜΕΤΑΣΧΗΜΑΤΙΣΜΟΣ ΕΠΙΧΕΙΡΗΣΗΣ</t>
  </si>
  <si>
    <t>Με την παρούσα επένδυση θα μπορέσει η εταιρεία να ανταποκριθεί στις σύγχρονες συνθήκες λειτουργίας  της αγοράς να αποκτήσει συγκριτικό πλεονέκτημα για  να μπορέσει να αυξήσει τον κύκλο εργασιών της</t>
  </si>
  <si>
    <t>ΔΙΑΔΙΚΤΥΑΚΕΣ ΕΠΙΧΕΙΡΗΣΕΙΣ ΕΛΛΑΔΟΣ ΕΠΕ</t>
  </si>
  <si>
    <t>ΠΟΛΥΓΥΡΟΥ 3-5 ΑΘΗΝΑ</t>
  </si>
  <si>
    <t>ΑΦΟΙ Π ΜΠΑΚΑΣΙΕΤΑ ΟΕ  ΨΗΦΙΑΚΟΣ ΜΕΤΑΣΧΗΜΑΤΙΣΜΟΣ</t>
  </si>
  <si>
    <t>Ο φορέας της επένδυσης ΑΦΟΙ Π ΜΠΑΚΑΣΙΕΤΑ ΟΕ δραστηριοποιείται στον τομέα του πολλαπλασιαστικού υλικό της αμπέλου Παράλληλα δραστηριοποιείται και στο χονδρικό εμπόριο  ΚΑΔ 46221006 Αποτελεί υφιστάμενη επιχείρηση η οποία δραστηριοποιείται από το 2008 στην Κόρινθο παρέχοντας σημαντικό εύρος υπηρεσιών Η επιχείρηση πρόκειται να προχωρήσει σε επενδυτικό σχέδιο βασικός στόχος του οποίου είναι η αναβάθμιση και βελτίωση της ανταγωνιστικής θέσης της επιχείρησης κυρίως στην εσωτερική αγορά επενδύοντας στον εκσυγχρονισμό της για την ενίσχυση της ανταγωνιστικότητάς της Η επιχείρηση πρόκειται να υλοποιήσει δράσεις οι οποίες εντάσσονται στις περισσότερες κατηγορίες όπως αυτές ορίζονται στην Πρόσκληση Υποβολής αιτήσεων Χρηματοδότησης στη Δράση Βασικός Ψηφιακός Μετασχηματισμός ΜΜΕ διαμορφώνοντας έτσι ένα επενδυτικό σχέδιο το οποίο έχει ολοκληρωμένο χαρακτήρα Η επιχείρηση πρόκειται να προχωρήσει σε επενδυτικό σχέδιο βασικός στόχος του οποίου είναι η ψηφιακή αναβάθμιση των ΜΜΕ με την υλοποίηση βασικών ενεργειών ψηφιακού μετασχηματισμού ώστε η επιχείρηση να είναι σε θέση να ανταποκριθεί στις αυξημένες ψηφιακές απαιτήσεις της σύγχρονης αγοράς Η επιχείρηση πρόκειται να προχωρήσει σε ψηφιακό εξοπλισμό αναβάθμιση υποδομών σύνδεσης στο διαδίκτυο καθώς και δαπάνες λογισμικού που είναι κατάλληλες για τις εφαρμογές γραφείου</t>
  </si>
  <si>
    <t>ΑΦΟΙ Π ΜΠΑΚΑΣΙΕΤΑ ΟΕ</t>
  </si>
  <si>
    <t>ΛΕΟΝΤΙΟ ΠΛΑΤΙΑ ΣΤΡΑΤΑ 0 ΝΕΜΕΑ</t>
  </si>
  <si>
    <t>ΣΥΣΤΕΓΑΣΜΕΝΑ ΦΑΡΜΑΚΕΙΑ Π ΕΥΘΥΜΙΑΔΟΥ Δ ΤΑΧΤΑΛΙΔΟΥ ΚΑΙ ΣΙΑ ΟΕ  ΨΗΦΙΑΚΟΣ ΜΕΤΑΣΧΗΜΑΤΙΣΜΟΣ</t>
  </si>
  <si>
    <t>Αναβάθμιση οργάνωσης και λειτουργίας του φαρμακείου της επιχείρησης ΣΥΣΤΕΓΑΣΜΕΝΑ ΦΑΡΜΑΚΕΙΑ ΠΕΥΘΥΜΙΑΔΟΥ  Δ ΤΑΧΤΑΛΙΔΟΥ ΚΑΙ ΣΙΑ ΟΕ</t>
  </si>
  <si>
    <t>ΣΥΣΤΕΓΑΣΜΕΝΑ ΦΑΡΜΑΚΕΙΑ Π ΕΥΘΥΜΙΑΔΟΥ Δ ΤΑΧΤΑΛΙΔΟΥ ΚΑΙ ΣΙΑ ΟΕ</t>
  </si>
  <si>
    <t>ΓΡΗΓΟΡΙΟΥ Ε 26 ΘΕΣΣΑΛΟΝΙΚΗ</t>
  </si>
  <si>
    <t>ΣΠΥΡΟΣ ΑΝΔΡΙΟΠΟΥΛΟΣ ΚΑΙ ΣΙΑ ΕΕ  ΒΑΣΙΚΟΣ ΨΜ ABOUTNET</t>
  </si>
  <si>
    <t>Η επιχείρηση θα διαφημίσει τις νέες δυνατότητες και τις βελτιώσεις που θα της προσφέρει η επένδυση ώστε να προσελκύσει νέους πελάτες</t>
  </si>
  <si>
    <t>ΣΠΥΡΟΣ ΑΝΔΡΙΟΠΟΥΛΟΣ ΚΑΙ ΣΙΑ ΕΕ</t>
  </si>
  <si>
    <t>ΚΩΝΣΤΑΝΤΙΝΟΥΠΟΛΕΩΣ 4 ΠΕΡΙΣΤΕΡΙ</t>
  </si>
  <si>
    <t>AGROPOLI ΙΔΙΩΤΙΚΗ ΚΕΦΑΛΑΙΟΥΧΙΚΗ ΕΤΑΙΡΕΙΑ  AGROPOLI ΙΔΙΩΤΙΚΗ ΚΕΦΑΛΑΙΟΥΧΙΚΗ ΕΤΑΙΡΕΙΑ</t>
  </si>
  <si>
    <t>AGROPOLI ΙΔΙΩΤΙΚΗ ΚΕΦΑΛΑΙΟΥΧΙΚΗ ΕΤΑΙΡΕΙΑ</t>
  </si>
  <si>
    <t>ΒΙΠΕ ΤΡΙΠΟΛΗΣ 9 ΤΡΙΠΟΛΗ</t>
  </si>
  <si>
    <t>CHEMICAL SAFETY INTERNATIONAL ΣΥΣΤΗΜΑΤΑ ΠΕΡΙΒΑΛΟΝΤΙΚΗΣ ΔΙΑΧΕΙΡΙΣΗΣ ΜΟΝΟΠΡΟΣΩΠΗ ΙΚΕ  CHEMICAL SAFETY MON IKE</t>
  </si>
  <si>
    <t>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σταsocial media στοχευμένα  Διαφημίσεις στις μηχανές αναζήτησης όπως Google κλπ  Προβολή σε εξειδικευμένα site</t>
  </si>
  <si>
    <t>CHEMICAL SAFETY INTERNATIONAL ΣΥΣΤΗΜΑΤΑ ΠΕΡΙΒΑΛΟΝΤΙΚΗΣ ΔΙΑΧΕΙΡΙΣΗΣ ΜΟΝΟΠΡΟΣΩΠΗ ΙΚΕ</t>
  </si>
  <si>
    <t>ΛΑΜΨΑ 1 ΑΘΗΝΑ</t>
  </si>
  <si>
    <t>S J A PHARM ΦΑΡΜΑΚΕΥΤΙΚΗ ΕΤΑΙΡΕΙΑ ΠΕΡΙΟΡΙΣΜΕΝΗΣ ΕΥΘΥΝΗΣ  S J A PHARM ΦΑΡΜΑΚΕΥΤΙΚΗ ΕΤΑΙΡΕΙΑ ΠΕΡΙΟΡΙΣΜΕΝΗΣ ΕΥΘΥΝΗΣ</t>
  </si>
  <si>
    <t>Η επιχείρηση με το προτεινόμενο επενδυτικό σχέδιο θα επιτύχει τον πλήρη εκσυγχρονισμό των διαδικασιών της με σκοπό να βελτιώσει τα παραγόμενα προϊόντα  υπηρεσίες προκειμένου να ικανοποιούνται οι απαιτήσεις των πελατών της Ακόμα  θα συμβάλλει στην αύξηση της δημοτικότητάς της και στην προσέλκυση νέων πελατών</t>
  </si>
  <si>
    <t>S J A PHARM ΦΑΡΜΑΚΕΥΤΙΚΗ ΕΤΑΙΡΕΙΑ ΠΕΡΙΟΡΙΣΜΕΝΗΣ ΕΥΘΥΝΗΣ</t>
  </si>
  <si>
    <t>ΑΡΚΟΛΕΩΝ 11 ΑΘΗΝΑ</t>
  </si>
  <si>
    <t xml:space="preserve">ΔΗΜΗΤΡΙΟΣ ΣΤ ΚΑΛΟΓΕΡΑΣ ΜΟΝΟΠΡΟΣΩΠΗ ΕΠΕ  Δημήτριος Καλογεράς ΕΠΕ  Ψηφιακός Μετασχηματισμός </t>
  </si>
  <si>
    <t>Θα εφαρμοστούν όλοι οι κανόνες δημοσιότητας των ενωσιακών κανονισμών της προγραμματικής περιόδου 20212027</t>
  </si>
  <si>
    <t>ΔΗΜΗΤΡΙΟΣ ΣΤ ΚΑΛΟΓΕΡΑΣ ΜΟΝΟΠΡΟΣΩΠΗ ΕΠΕ</t>
  </si>
  <si>
    <t>ΑΓ  ΑΝΝΗΣ 100 ΑΓ Ι ΡΕΝΤΗΣ</t>
  </si>
  <si>
    <t>ΜΗΧΑΝΙΚΟΙ ΜΕΛΕΤΩΝ ΚΑΙ ΕΦΑΡΜΟΓΩΝ ΑΝΩΝΥΜΗ ΕΤΑΙΡΙΑ  ΒΑΣΙΚΟΣ ΨΗΦΙΑΚΟΣ ΜΕΤΑΣΧΗΜΑΤΙΣΜΟΣ</t>
  </si>
  <si>
    <t>Η επένδυση που περιγράφεται στο παρόν επενδυτικό σχέδιο θα προβληθεί μέσω της ιστοσελίδας της εταιρείας με την ανάπτυξη σχετικών κειμένων Επίσης ανάλογη προβολή της επένδυσης θα πραγματοποιηθεί και μέσω της ψηφιακής προβολής της εταιρείας στα κοινωνικά δίκτυα κάτι που αναμένεται να ενισχύσει τη φήμη και την αναγνωρισιμότητά της στην αγορά</t>
  </si>
  <si>
    <t>ΜΗΧΑΝΙΚΟΙ ΜΕΛΕΤΩΝ ΚΑΙ ΕΦΑΡΜΟΓΩΝ ΑΝΩΝΥΜΗ ΕΤΑΙΡΙΑ</t>
  </si>
  <si>
    <t>ΗΛΕΚΤΡΑΣ 2 ΜΑΡΟΥΣΙ</t>
  </si>
  <si>
    <t>TAXISWEB ΙΔΙΩΤΙΚΗ ΚΕΦΑΛΑΙΟΥΧΙΚΗ ΕΤΑΙΡΕΙΑ  ΨΗΦΙΑΚΟΣ ΜΕΤΑΣΧΗΜΑΤΙΣΜΟΣ ΕΤΑΙΡΕΙΑΣ TAXISWEB IKE</t>
  </si>
  <si>
    <t>Μέσω ιστοσελίδας και δικτύων κοινωνικής δικτύωσης</t>
  </si>
  <si>
    <t>TAXISWEB ΙΔΙΩΤΙΚΗ ΚΕΦΑΛΑΙΟΥΧΙΚΗ ΕΤΑΙΡΕΙΑ</t>
  </si>
  <si>
    <t>ΠΑΝΟΡΜΟΥ 39 ΑΘΗΝΑ</t>
  </si>
  <si>
    <t>EUROSUN ΞΕΝΟΔΟΧΕΙΑΚΕΣ ΤΟΥΡΙΣΤΙΚΕΣ ΚΑΙ ΕΜΠΟΡΙΚΕΣ ΕΠΙΧΕΙΡΗΣΕΙΣ ΑΝΩΝΥΜΟΣ ΕΤΑΙΡΕΙΑ  ΨΗΦΙΑΚΟΣ ΜΕΤΑΣΧΗΜΑΤΙΣΜΟΣ</t>
  </si>
  <si>
    <t>Η επιχείρηση στα πλαίσια του σχεδίου marketing που εφαρμόζει θα ακολουθήσει τις παρακάτω ενέργειες προκειμένου να προβάλλει τον προγραμματιζόμενο ψηφιακό μετασχηματισμό της Ενημέρωση μέσω της ιστοσελίδας της για το σε εξέλιξη πρόγραμμα αναβάθμισης των τεχνολογικών της υποδομών Ενημέρωση στα μέσα κοινωνικής δικτύωσης Facebook Linkedin Twitter κλπ</t>
  </si>
  <si>
    <t>EUROSUN ΞΕΝΟΔΟΧΕΙΑΚΕΣ ΤΟΥΡΙΣΤΙΚΕΣ ΚΑΙ ΕΜΠΟΡΙΚΕΣ ΕΠΙΧΕΙΡΗΣΕΙΣ ΑΝΩΝΥΜΟΣ ΕΤΑΙΡΕΙΑ</t>
  </si>
  <si>
    <t>ΚΟΥΔΟΥΝΑΤΑ 0 ΙΕΡΑΠΕΤΡΑ</t>
  </si>
  <si>
    <t>ΜΑΡΟΥΔΑΣ ΑΝΩΝΥΜΗ ΕΜΠΟΡΙΚΗ ΕΤΑΙΡΕΙΑ ΕΤΟΙΜΩΝ ΕΝΔΥΜΑΤΩΝ  ΨΗΦΙΑΚΟΣ ΜΕΤΑΣΧΗΜΑΤΙΣΜΟΣ</t>
  </si>
  <si>
    <t>Στο πλαίσιο της δράσης του Βασικού Ψηφιακού Μετασχηματισμού ΜμΕ ο φορέας υλοποίησης θα τηρήσει τους κανόνες δημοσιότητας της δράσης με την ανάρτηση των σχετικών πινακίδωνσημάτων  στις εγκαταστάσεις της όπως προβλέπεται στην σχετική προκήρυξη  Παράλληλα στο site της επιχείρησης θα παρέχονται πληροφορίες σχετικά με την πορεία υλοποίησης του έργου καθώς και τις πηγές χρηματοδότησής του</t>
  </si>
  <si>
    <t>ΜΑΡΟΥΔΑΣ ΑΝΩΝΥΜΗ ΕΜΠΟΡΙΚΗ ΕΤΑΙΡΕΙΑ ΕΤΟΙΜΩΝ ΕΝΔΥΜΑΤΩΝ</t>
  </si>
  <si>
    <t>ΚΑΛΟΚΑΙΡΙΝΟΥ 27 ΗΡΑΚΛΕΙΟ</t>
  </si>
  <si>
    <t>SLEED ΙΚΕ  ΒΑΣΙΚΟΣ ΨΗΦΙΑΚΟΣ ΜΕΤΑΣΧΗΜΑΤΙΣΜΟΣ ΜμΕ  SLEED IKE</t>
  </si>
  <si>
    <t>SLEED ΑΝΩΝΥΜΗ ΕΤΑΙΡΕΙΑ</t>
  </si>
  <si>
    <t>ΑΡΚΑΔΙΑΣ 31 ΠΕΡΙΣΤΕΡΙ</t>
  </si>
  <si>
    <t>Κ ΣΤΑΜΑΤΟΠΟΥΛΟΣ ΑΝΩΝΥΜΗ ΕΤΑΙΡΕΙΑ ΕΜΠΟΡΙΑΣ ΥΦΑΣΜΑΤΩΝ  ΨΗΦΙΑΚΟΣ ΜΕΤΑΣΧΗΜΑΤΙΣΜΟΣ</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</si>
  <si>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ενσωμάτωσης σημαντικών τεχνολογιών πληροφορικής και τηλεπικοινωνιών ΤΠΕ στην λειτουργία της καθώς και στην  κάλυψη βασικών ελλείψεων σε εφαρμογές και εξοπλισμό</t>
  </si>
  <si>
    <t>Κ ΣΤΑΜΑΤΟΠΟΥΛΟΣ ΑΝΩΝΥΜΗ ΕΤΑΙΡΕΙΑ ΕΜΠΟΡΙΑΣ ΥΦΑΣΜΑΤΩΝ</t>
  </si>
  <si>
    <t>ΒΟΥΛΙΑΓΜΕΝΗΣ 270Α ΑΓ ΔΗΜΗΤΡΙΟΣ</t>
  </si>
  <si>
    <t>ΒΟΥΛΓΑΡΑΚΗΣ ΓΕΩΡΓΙΟΣ ΙΚΕ  ΨΗΦΙΑΚΟΣ ΜΕΤΑΣΧΗΜΑΤΙΣΜΟΣ</t>
  </si>
  <si>
    <t>Ο ΒΑΣΙΚΟΣ ΨΗΦΙΑΚΟΣ ΜΕΤΑΣΧΗΜΑΤΙΣΜΟΣ ΘΕΩΡΕΙΤΑΙ ΩΣ Η ΑΡΧΗ ΕΤΣΙ ΩΣΤΕ ΝΑ ΕΝΣΩΜΑΤΩΣΟΥΜΕ ΝΕΕΣ ΤΕΧΝΟΛΟΓΙΕΣ ΠΛΗΡΟΦΟΡΙΚΗΣ ΜΕ ΤΙΣ ΟΠΟΙΕΣ ΘΕΩΡΟΥΜΕ ΟΤΙ Η ΕΠΙΧΕΙΡΗΣΗ ΜΑΣ ΘΑ ΕΙΝΑΙ ΕΤΟΙΜΗ ΝΑ ΑΝΤΙΜΕΤΟΠΙΣΕΙ ΤΙΣ ΠΡΟΚΛΗΣΕΙΣ ΤΟΥ ΜΕΛΛΟΝΤΟΣ</t>
  </si>
  <si>
    <t>ΒΟΥΛΓΑΡΑΚΗΣ ΓΕΩΡΓΙΟΣ ΙΚΕ</t>
  </si>
  <si>
    <t>ΜΟΥΣΓΑ ΡΙΖΑΡΙΟΥ 0 ΕΔΕΣΣΑ</t>
  </si>
  <si>
    <t>LIVANIULINAALEXANDR  LIVANIU LINA</t>
  </si>
  <si>
    <t>LIVANIU,,LINA,ALEXANDR</t>
  </si>
  <si>
    <t>ΦΛΟΙΑΣ 3 ΜΑΡΟΥΣΙ</t>
  </si>
  <si>
    <t>ΞΕΝΟΔΟΧΕΙΑΚΑΙ  ΚΑΙ ΤΟΥΡΙΣΤΙΚΑΙ ΚΑΙ  ΕΜΠΟΡΙΚΑΙ ΕΠΙΧΕΙΡΗΣΕΙΣ SUNTOS ΑΝΩΝΥΜΟΣ ΕΤΑΙΡΕΙΑ  ΨΗΦΙΑΚΟΣ ΜΕΤΑΣΧΗΜΑΤΙΣΜΟΣ</t>
  </si>
  <si>
    <t>ΞΕΝΟΔΟΧΕΙΑΚΑΙ  ΚΑΙ ΤΟΥΡΙΣΤΙΚΑΙ ΚΑΙ  ΕΜΠΟΡΙΚΑΙ ΕΠΙΧΕΙΡΗΣΕΙΣ SUNTOS ΑΝΩΝΥΜΟΣ ΕΤΑΙΡΕΙΑ</t>
  </si>
  <si>
    <t>ΒΙ ΠΕ ΗΡΑΚΛΕΙΟΥ 0 ΝΕΑ ΑΛΙΚΑΡΝΑΣΣΟΣ</t>
  </si>
  <si>
    <t>ΚΑΘΑΡΙΟΣ ΑΝΩΝΥΜΗ ΤΕΧΝΙΚΗ ΕΜΠΟΡΙΚΗ ΒΙΟΜΗΧΑΝΙΚΗ ΕΤΑΙΡΕΙΑ  ΒΑΣΙΚΟΣ ΨΗΦΙΑΚΟΣ ΜΕΤΑΣΧΗΜΑΤΙΣΜΟΣ ΜμΕ</t>
  </si>
  <si>
    <t>Η επένδυση ενσωματώνει σημαντικές ψηφιακές  τεχνολογίες στην λειτουργία της επιχείρησης  στοχεύοντας  στην κάλυψη βασικών ελλείψεων σε λογισμικές εφαρμογές και εξοπλισμό ώστε η επιχείρηση να  καταστεί σύγχρονη να ενισχύσει την θέση της  στον ανταγωνισμό και την εμπιστοσύνη των πελατών της ιδιωτών και δημόσιων φορέων και να ακολουθήσει μια βιώσιμη αναπτυξιακή πορεία</t>
  </si>
  <si>
    <t>ΚΑΘΑΡΙΟΣ ΑΝΩΝΥΜΗ ΤΕΧΝΙΚΗ ΕΜΠΟΡΙΚΗ ΒΙΟΜΗΧΑΝΙΚΗ ΕΤΑΙΡΕΙΑ</t>
  </si>
  <si>
    <t>ΦΑΡΣΑΛΩΝ 174 ΛΑΡΙΣΑ</t>
  </si>
  <si>
    <t>ΜΑΚΡΗΧΡΙΣΤΙΝΑΙΩΑΝΝΗΣ  ΨΗΦΙΑΚΟΣ ΜΕΤΑΣΧΗΜΑΤΙΣΜΟΣ ΦΑΡΜΑΚΕΙΟΥ ΧΡΙΣΤΙΝΑΣ ΜΑΚΡΗ</t>
  </si>
  <si>
    <t>Δράσεις ψηφιακού μετασχηματισμού της επιχείρησης ΦΑΡΜΑΚΕΙΟ ΧΡΙΣΤΙΝΑ ΜΑΚΡΗ για την αναβάθμιση του βασικού ψηφιακού εξοπλισμού της και των εφαρμογών της</t>
  </si>
  <si>
    <t>ΜΑΚΡΗ,,ΧΡΙΣΤΙΝΑ,ΙΩΑΝΝΗΣ</t>
  </si>
  <si>
    <t>ΣΤΑΥΡΟΥ ΝΙΑΡΧΟΥ 0 ΙΩΑΝΝΙΝΑ</t>
  </si>
  <si>
    <t>ΕΛΠΙΔΑ ΜΑΡΑΓΚΟΥ ΔΕΣΠΟΙΝΑ ΦΡΕΡΗ ΤΟΥΡΙΣΤΙΚΕΣ ΕΠΙΧΕΙΡΗΣΕΙΣ ΑΕ  Ψηφιακός Μετασχηματισμός ΜμΕ</t>
  </si>
  <si>
    <t>ΕΛΠΙΔΑ ΜΑΡΑΓΚΟΥ ΔΕΣΠΟΙΝΑ ΦΡΕΡΗ ΤΟΥΡΙΣΤΙΚΕΣ ΕΠΙΧΕΙΡΗΣΕΙΣ ΑΕ</t>
  </si>
  <si>
    <t>ΓΑΛΗΣΣΑΣ 0 ΣΥΡΟΣ</t>
  </si>
  <si>
    <t>MODULUS ΑΝΩΝΥΜΗ ΕΤΑΙΡΕΙΑ ΤΗΛΕΠΙΚΟΙΝΩΝΙΩΝ  ΚΑΙ ΠΛΗΡΟΦΟΡΙΚΗΣ  ΨΗΦΙΑΚΟΣ ΜΕΤΑΣΧΗΜΑΤΙΣΜΟΣ ΕΠΙΧΕΙΡΗΣΗΣ MODULUS AE</t>
  </si>
  <si>
    <t>Δράσεις ψηφιακού μετασχηματισμού της επιχείρησης  MODULUS AE για την αναβάθμιση του βασικού ψηφιακού εξοπλισμού της</t>
  </si>
  <si>
    <t>MODULUS ΑΝΩΝΥΜΗ ΕΤΑΙΡΕΙΑ ΤΗΛΕΠΙΚΟΙΝΩΝΙΩΝ  ΚΑΙ ΠΛΗΡΟΦΟΡΙΚΗΣ</t>
  </si>
  <si>
    <t>Λ ΜΕΣΟΓΕΙΩΝ 311 ΧΑΛΑΝΔΡΙ</t>
  </si>
  <si>
    <t>ΔΗΜΗΤΡΙΟΥ ΑΝΩΝΥΜΗ ΒΙΟΜΗΧΑΝΙΚΗ ΚΑΙ ΕΜΠΟΡΙΚΗ ΕΤΑΙΡΙΑ ΧΡΩΜΑΤΩΝ ΚΑΙ ΟΙΚΟΔΟΜΙΚΩΝ ΕΙΔΩΝ  Βασικός Ψηφιακός Μετασχηματισμός για την ΔΗΜΗΤΡΙΟΥ ΑΒΕΕ</t>
  </si>
  <si>
    <t>Ψηφιακός Μετασχηματισμός της εταιρείας αξιοποιώντας ψηφιακό εξοπλισμό γραφείου αναβάθμιση υποδομών σύνδεσης στο διαδίκτυο προμήθεια εφαρμογών για τη βελτιστοποίηση της παραγωγής της παροχής υπηρεσιών και των υποστηρικτών διαδικασιών της επιχείρησης κατασκευή ιστοσελίδας συμβουλευτικής υποστήριξης και έμμεσων δαπανών</t>
  </si>
  <si>
    <t>ΔΗΜΗΤΡΙΟΥ ΑΝΩΝΥΜΗ ΒΙΟΜΗΧΑΝΙΚΗ ΚΑΙ ΕΜΠΟΡΙΚΗ ΕΤΑΙΡΙΑ ΧΡΩΜΑΤΩΝ ΚΑΙ ΟΙΚΟΔΟΜΙΚΩΝ ΕΙΔΩΝ</t>
  </si>
  <si>
    <t>ΚΟΡΥΤΣΑΣ 9 ΚΑΛΟΧΩΡΙ</t>
  </si>
  <si>
    <t>ΚΑΡΑΔΟΝΤΗΣΓΕΩΡΓΙΟΣΑΘΑΝΑΣΙΟΣ  ΚΑΡΑΔΟΝΤΗΣ ΓΕΩΡΓΙΟΣ  ΒΑΣΙΚΟΣ ΨΗΦΙΑΚΟΣ ΜΕΤΑΣΧΗΜΑΤΙΣΜΟΣ</t>
  </si>
  <si>
    <t>Το έργο αφορά στην αγορά εξοπλισμού εφαρμογών γραφείου λογισμικών αναβάθμισης ιστοσελίδας και δημιουργία eshopΟι δαπάνες της επένδυσης κρίνονται απαραίτητες για τον εκσυγχρονισμό των εγκαταστάσεων και την αύξηση της ανταγωνιστικότητας της επιείρησης γενικότερα</t>
  </si>
  <si>
    <t>ΚΑΡΑΔΟΝΤΗΣ,,ΓΕΩΡΓΙΟΣ,ΑΘΑΝΑΣΙΟΣ</t>
  </si>
  <si>
    <t>ΚΑΒΑΛΑΣ 1-3 ΓΑΛΑΤΣΙ</t>
  </si>
  <si>
    <t>SUITEL ΑΕ  SUITEL ΑΕ  ΒΑΣΙΚΟΣ ΨΗΦΙΑΚΟΣ ΜΕΤΑΣΧΗΜΑΤΙΣΜΟΣ ΜμΕ</t>
  </si>
  <si>
    <t>Μετά από πολυετή επαγγελματική εμπειρία στο χώρο του χονδρικού εμπορίου αρωμάτων και καλλυντικών η επιχείρηση υλοποιεί ένα επενδυτικό σχέδιο που αφορά την προμήθεια ψηφιακού εξοπλισμού λογισμικών και εφαρμογών γραφείου και ψηφιακής ασφάλειας και αποθήκευσης εφαρμογών για τη βελτιστοποίηση της παραγωγής της παροχής  υπηρεσιών των υποστηρικτικών διαδικασιών της επιχείρησης για παροχή υπηρεσιών λογισμικού και συγκεκριμένα υπηρεσίας προμήθειαςχρήσης λογισμικού υπό καθεστώς ως υπηρεσία πχ SaaS CaaS κατασκευή ιστοσελίδας δαπάνες για τεχνική υποστήριξη για την υλοποίηση του επενδυτικού σχεδίου ήκαι την εγκατάσταση ήκαι παραμετροποίηση λογισμικού εφαρμογών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</si>
  <si>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SUITEL ΑΕ</t>
  </si>
  <si>
    <t>ΠΑΛΛΗΝΗΣ 38 ΚΑΙ ΚΑΖΑΝΤΖΑΚΗ 30 0 ΚΗΦΙΣΙΑ</t>
  </si>
  <si>
    <t>ΑΚΡΑΘΩΣ ΞΕΝΟΔΟΧΕΙΑΚΕΣ ΤΟΥΡΙΣΤΙΚΕΣ ΟΙΚΟΔΟΜΙΚΕΣ ΕΠΙΧΕΙΡΗΣΕΙΣ ΑΝΩΝΥΜΟΣ ΕΤΑΙΡΙΑ  ΒΑΣΙΚΟΣ ΨΗΦΙΑΚΟΣ ΜΕΤΑΣΧΗΜΑΤΙΣΜΟΣ</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</si>
  <si>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του ΕΠΑΝΕΚ</t>
  </si>
  <si>
    <t>ΑΚΡΑΘΩΣ ΞΕΝΟΔΟΧΕΙΑΚΕΣ ΤΟΥΡΙΣΤΙΚΕΣ ΟΙΚΟΔΟΜΙΚΕΣ ΕΠΙΧΕΙΡΗΣΕΙΣ ΑΝΩΝΥΜΟΣ ΕΤΑΙΡΙΑ</t>
  </si>
  <si>
    <t>ΚΑΤΣΑΝΤΩΝΗ 25 ΕΛΕΥΘΕΡΙΟ</t>
  </si>
  <si>
    <t>FEAC ENGINEERING PRIVATE COMPANY   FEAC ENGINEERING PC  ΒΑΣΙΚΟΣ ΨΗΦΙΑΚΟΣ ΜΕΤΑΣΧΗΜΑΤΙΣΜΟΣ ΜμΕ</t>
  </si>
  <si>
    <t>Μετά από πολυετή επαγγελματική εμπειρία στις υπηρεσίες έρευνας μηχανολογίας παρέχοντας λύσεις αιχμής σε όλη τη διάρκεια του κύκλου ανάπτυξης του προϊόντος από τον σχεδιασμό ιδέας έως τη δοκιμή πρωτοτύπων υλοποιεί ένα επενδυτικό σχέδιο που αφορά την προμήθεια ψηφιακού εξοπλισμού λογισμικών και εφαρμογών γραφείου και ψηφιακής ασφάλειας και αποθήκευσης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</si>
  <si>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FEAC ENGINEERING PRIVATE COMPANY</t>
  </si>
  <si>
    <t>ΑΥΣΤΡΑΛΙΑΣ 61 ΠΑΤΡΑ</t>
  </si>
  <si>
    <t>ΑΝΕΖΙΝΗ ΧΡΥΣΗ ΑΝΕΖΙΝΗΣ ΞΕΝΟΦΩΝ ΟΜΟΡΡΥΘΜΟΣ ΕΤΑΙΡΕΙΑ  ΑΝΕΖΙΝΗ ΧΡΥΣΗ ΑΝΕΖΙΝΗΣ ΞΕΝΟΦΩΝ ΟΕ</t>
  </si>
  <si>
    <t>ΑΝΕΖΙΝΗ ΧΡΥΣΗ ΑΝΕΖΙΝΗΣ ΞΕΝΟΦΩΝ ΟΜΟΡΡΥΘΜΟΣ ΕΤΑΙΡΕΙΑ</t>
  </si>
  <si>
    <t>ΟΡΦΕΩΣ 137 ΑΘΗΝΑ</t>
  </si>
  <si>
    <t>EMBRYOLAND ΜΟΝΑΔΑ  ΙΑΤΡΙΚΩΣ ΥΠΟΒΟΗΘΟΥΜΕΝΗΣ ΑΝΑΠΑΡΑΓΩΓΗΣ ΙΔΙΩΤΙΚΟ ΙΑΤΡΕΙΟ ΙΑΤΡΙΚΗ ΑΝΩΝΥΜΗ ΕΤΑΙΡΕΙΑ  ΒΑΣΙΚΟΣ ΨΗΦΙΑΚΟΣ ΜΕΤΑΣΧΗΜΑΤΙΣΜΟΣ ΜμΕ  EMBRYOLAND AE</t>
  </si>
  <si>
    <t>EMBRYOLAND ΜΟΝΑΔΑ  ΙΑΤΡΙΚΩΣ ΥΠΟΒΟΗΘΟΥΜΕΝΗΣ ΑΝΑΠΑΡΑΓΩΓΗΣ ΙΔΙΩΤΙΚΟ ΙΑΤΡΕΙΟ ΙΑΤΡΙΚΗ ΑΝΩΝΥΜΗ ΕΤΑΙΡΕΙΑ</t>
  </si>
  <si>
    <t>Λ ΚΗΦΙΣΙΑΣ 41  ΚΑΙ  ΑΡΓΟΛΙΔΟΣ 2-4 ΑΘΗΝΑ</t>
  </si>
  <si>
    <t>ΤΑΣΟΥΛΑΣ ΜΟΝΟΠΡΟΣΩΠΗ Ι Κ Ε  Ψηφιακός Μετασχηματισμός ΜμΕ</t>
  </si>
  <si>
    <t>ΤΑΣΟΥΛΑΣ ΜΟΝΟΠΡΟΣΩΠΗ Ι Κ Ε</t>
  </si>
  <si>
    <t>2 ΧΛΜ ΕΘΝΙΚΗΣ  ΛΕΥΚΙΜΜΜΗΣ ΚΑΝΑΛΙΑ 0 ΚΕΡΚΥΡΑ</t>
  </si>
  <si>
    <t>ΝΟΡΣΤΑΡ ΕΠΧΕΙΡΗΣΕΙΣ ΤΟΥΡΙΣΤΙΚΗ ΚΑΙ ΕΜΠΟΡΙΚΗ ΑΕ  ΨΗΦΙΑΚΟΣ ΜΕΤΑΣΧΗΜΑΤΙΣΜΟΣ</t>
  </si>
  <si>
    <t>Η προμήθεια μηχανημάτων υπολογιστών και το λογισμικό σε συνδυασμό με την υιοθέτηση σύγχρονων εργαλείων marketing  management και customer service  θα προάγουν τη φήμη και την αναγνωρισιμότητα της επιχείρησης στοχεύοντας στην αύξηση του πελατολογίου και την ανάπτυξη της</t>
  </si>
  <si>
    <t>ΝΟΡΣΤΑΡ ΕΠΧΕΙΡΗΣΕΙΣ ΤΟΥΡΙΣΤΙΚΗ ΚΑΙ ΕΜΠΟΡΙΚΗ ΑΕ</t>
  </si>
  <si>
    <t>Λ ΠΟΣΕΙΔΩΝΟΣ 73 Π ΦΑΛΗΡΟ</t>
  </si>
  <si>
    <t>ΚΩΝΣΤΑΝΤΙΝΟΣ ΛΕΩΝΙΔΑΚΟΣ ΚΑΙ ΣΙΑ ΟΕ  Ψηφιακός Μετασχηματισμός ΜμΕ</t>
  </si>
  <si>
    <t>ΚΩΝΣΤΑΝΤΙΝΟΣ ΛΕΩΝΙΔΑΚΟΣ ΚΑΙ ΣΙΑ ΟΕ</t>
  </si>
  <si>
    <t>ΠΑΝΕΠΙΣΤΗΜΙΟΥ 59 ΑΘΗΝΑ</t>
  </si>
  <si>
    <t>ΛΑΖΑΡΟΣ ΚΑΖΑΝΤΖΙΔΗΣ ΚΑΙ ΣΙΑ ΟΕ  ΒΑΣΙΚΟΣ ΨΗΦΙΑΚΟΣ ΜΕΤΑΣΧΗΜΑΤΙΣΜΟΣ</t>
  </si>
  <si>
    <t>Ο φορέας υλοποίησης της επένδυσης θα προβάλει την επένδυση με τιςδραστηριότητες επικοινωνίας και δημοσιότητας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</si>
  <si>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</si>
  <si>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ΛΑΖΑΡΟΣ ΚΑΖΑΝΤΖΙΔΗΣ ΚΑΙ ΣΙΑ ΟΕ</t>
  </si>
  <si>
    <t>3Ο ΧΛΜ ΠΤΟΛ ΚΟΖΑΝ 0 ΠΤΟΛΕΜΑΙΔΑ</t>
  </si>
  <si>
    <t>ZEUS AND ΔΙΟΝΕ ΑΝΩΝΥΜΗ ΕΤΑΙΡΕΙΑ ΕΜΠΟΡΙΑΣ ΕΙΔΩΝ ΕΝΔΥΣΗΣ ΚΑΙ ΥΠΟΔΗΣΗΣ  ZEUS  ΔΙΟΝΕ ΑΕ</t>
  </si>
  <si>
    <t>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στοχευμένα  Εκτύπωση προωθητικού υλικού με φωτογραφικό υλικό  Διαφημίσεις στις μηχανές αναζήτησης όπως Google κλπ  Προβολή σε εξειδικευμένα site</t>
  </si>
  <si>
    <t>ZEUS AND ΔΙΟΝΕ ΑΝΩΝΥΜΗ ΕΤΑΙΡΕΙΑ ΕΜΠΟΡΙΑΣ ΕΙΔΩΝ ΕΝΔΥΣΗΣ ΚΑΙ ΥΠΟΔΗΣΗΣ</t>
  </si>
  <si>
    <t>ΤΑΚΗ 6-8 ΑΘΗΝΑ</t>
  </si>
  <si>
    <t>TOTALCERT Ι Κ Ε  ΨΗΦΙΑΚΟΣ ΜΕΤΑΣΧΗΜΑΤΙΣΜΟΣ ΕΤΑΙΡΙΑΣ TOTALCERT Ι Κ Ε</t>
  </si>
  <si>
    <t>Εκσυγχρονισμός της επιχείρησης TOTALCERT βελτιστοποίηση της μηχανοργάνωσης και αυτοματοποίηση των διαδικασιών της Αναλυτικά  στοιχεία  αποτυπώνονται στο επισυναπτόμενο αρχείο φυσικού αντικειμένου</t>
  </si>
  <si>
    <t>TOTALCERT Ι Κ Ε</t>
  </si>
  <si>
    <t>ΟΘΩΝΟΣ 4 ΑΘΗΝΑ</t>
  </si>
  <si>
    <t>MEDIA COMMUNICATIONS ΠΛΗΡΟΦΟΡΙΚΗ ΤΗΛΕΠΙΚΟΙΝΩΝΙΕΣ ΑΝΩΝΥΜΗ ΕΤΑΙΡΙΑ  MEDIA COMMUNICATIONS ΠΛΗΡΟΦΟΡΙΚΗ ΤΗΛΕΠΙΚΟΙΝΩΝΙΕΣ ΑΝΩΝΥΜΗ ΕΤΑΙΡΙΑ</t>
  </si>
  <si>
    <t>Το προτεινόμενο έργο περιλαμβάνει τις δαπάνες για τα ακόλουθα  Προμήθεια εξοπλισμού γραφείου ως πάγια περιουσιακά στοιχεία  Προμήθεια εφαρμογών γραφείου και ψηφιακής ασφάλειας και αποθήκευσης Προμήθεια εφαρμογών για τη βελτιστοποίηση της παραγωγής της παροχής υπηρεσιών των υποστηρικτικών διαδικασιών της επιχείρησης Υπηρεσίες Συμβουλευτικής υποστήριξης για την παρακολούθηση της υλοποίησης του έργου Έμμεσες δαπάνες</t>
  </si>
  <si>
    <t>MEDIA COMMUNICATIONS ΠΛΗΡΟΦΟΡΙΚΗ ΤΗΛΕΠΙΚΟΙΝΩΝΙΕΣ ΑΝΩΝΥΜΗ ΕΤΑΙΡΙΑ</t>
  </si>
  <si>
    <t>ΒΑΣ  ΓΕΩΡΓΙΟΥ 23 ΧΑΛΑΝΔΡΙ</t>
  </si>
  <si>
    <t>ΒΕΡΑΝΟΥΔΗΣ ΙΔΙΩΤΙΚΗ ΕΠΙΧΕΙΡΗΣΗ ΠΑΡΟΧΗΣ ΥΠΗΡΕΣΙΩΝ ΑΣΦΑΛΕΙΑΣ ΕΠΕ  ΒΑΣΙΚΟΣ ΨΗΦΙΑΚΟΣ ΜΕΤΑΣΧΗΜΑΤΙΣΜΟΣ</t>
  </si>
  <si>
    <t xml:space="preserve">Η ψηφιακή αναβάθμιση της επιχείρησης αποτελεί μια διαδικασία που έχει ως στόχο την ενσωμάτωση των νέων τεχνολογικών εξελίξεων στις διαδικασίες τα προϊόντα και τις υπηρεσίες που προσφέρει Μέσω της Δράσης Βασικός Ψηφιακός Μετασχηματισμός ΜμΕ η επιχείρηση στοχεύει σε ολοκληρωμένες επενδύσεις ΤΠΕ ώστε να διευρύνει την ψηφιακή και τεχνολογική της ωριμότητα Ακόμη μέσω της ψηφιακής αναβάθμισης η επιχείρηση επιδιώκει να βελτιώσει την ανταγωνιστικότητά της την παραγωγικότητά της να αυξήσει την ακρίβεια και την αξιοπιστία των διαδικασιών της και να βελτιώσει την εμπειρία των πελατών της </t>
  </si>
  <si>
    <t>ΒΕΡΑΝΟΥΔΗΣ ΙΔΙΩΤΙΚΗ ΕΠΙΧΕΙΡΗΣΗ ΠΑΡΟΧΗΣ ΥΠΗΡΕΣΙΩΝ ΑΣΦΑΛΕΙΑΣ ΕΠΕ</t>
  </si>
  <si>
    <t>ΗΛΕΚΤΡΑΣ 5 ΚΑΛΑΜΑΡΙΑ</t>
  </si>
  <si>
    <t xml:space="preserve">ΚΟΥΝΤΟΥΡΗΣ ΞΕΝΟΔΟΧΕΙΑΚΕΣ ΚΑΙ ΤΟΥΡΙΣΤΙΚΕΣ ΕΠΙΧΕΙΡΗΣΕΙΣ ΑΕ  ΕΚΣΥΓΧΡΟΝΙΣΜΟΣ MIS </t>
  </si>
  <si>
    <t>ΚΟΥΝΤΟΥΡΗΣ ΞΕΝΟΔΟΧΕΙΑΚΕΣ ΚΑΙ ΤΟΥΡΙΣΤΙΚΕΣ ΕΠΙΧΕΙΡΗΣΕΙΣ ΑΕ</t>
  </si>
  <si>
    <t xml:space="preserve">  ΤΥΜΠΑΚΙ</t>
  </si>
  <si>
    <t>Γ ΓΙΩΝΑΣ DESIGN  ILLUSTRATION  ΙΔΙΩΤΙΚΗ ΚΕΦΑΛΑΙΟΥΧΙΚΗ ΕΤΑΙΡΕΙΑ  ΓΙΟΝΑΣ</t>
  </si>
  <si>
    <t>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διαθέτει παρουσία στα social media όπου και προβάλλει τις υπηρεσίες της</t>
  </si>
  <si>
    <t>Γ ΓΙΩΝΑΣ DESIGN  ILLUSTRATION  ΙΔΙΩΤΙΚΗ ΚΕΦΑΛΑΙΟΥΧΙΚΗ ΕΤΑΙΡΕΙΑ</t>
  </si>
  <si>
    <t>Λ ΣΥΓΓΡΟΥ 36-38 ΑΘΗΝΑ</t>
  </si>
  <si>
    <t>ΧΑΤΖΗΚΩΝΣΤΑΝΤΙΝΟΥ ΙΔΙΩΤΙΚΗ ΚΕΦΑΛΑΙΟΥΧΙΚΗ ΕΤΑΙΡΕΙΑ  ΒΑΣΙΚΟΣ ΨΗΦΙΑΚΟΣ ΜΕΤΑΣΧΗΜΑΤΙΣΜΟΣ</t>
  </si>
  <si>
    <t>ΧΑΤΖΗΚΩΝΣΤΑΝΤΙΝΟΥ ΙΔΙΩΤΙΚΗ ΚΕΦΑΛΑΙΟΥΧΙΚΗ ΕΤΑΙΡΕΙΑ</t>
  </si>
  <si>
    <t>ΕΘΝΙΚΗΣ ΑΝΤΙΣΤΑΣΕΩΣ 176 ΗΡΑΚΛΕΙΟ</t>
  </si>
  <si>
    <t>ΤΟΥΡΗΣ  ΑΝΩΝΥΜΟΣ ΕΜΠΟΡΙΚΗ ΚΑΙ ΒΙΟΜΗΧΑΝΙΚΗ ΕΤΑΙΡΕΙΑ ΕΙΔΩΝ ΣΠΟΡ  ΤΟΥΡΗΣ ΑΕ</t>
  </si>
  <si>
    <t>Η εταιρεία θα προβεί σε άμεση προώθηση και προβολή των νεών της ψηφιακών δραστηριοτήτων μέσω της  ιστοσελίδας της</t>
  </si>
  <si>
    <t>ΤΟΥΡΗΣ  ΑΝΩΝΥΜΟΣ ΕΜΠΟΡΙΚΗ ΚΑΙ ΒΙΟΜΗΧΑΝΙΚΗ ΕΤΑΙΡΕΙΑ ΕΙΔΩΝ ΣΠΟΡ</t>
  </si>
  <si>
    <t>17 ΧΛΜ ΕΟ ΑΘΗΝΩΝ ΛΑΜΙΑΣ ΠΥΛΟΥ ΚΑΙ ΑΜΑΛΙΑΔΟΣ 0 ΚΗΦΙΣΙΑ</t>
  </si>
  <si>
    <t>ΠΛΕΓΜΑ ΑΝΩΝΥΜΟΣ ΕΤΑΙΡΕΙΑ ΣΥΜΒΟΥΛΟΙ ΕΠΙΧΕΙΡΗΣΕΩΝ  ΠΛΕΓΜΑ ΑΕ</t>
  </si>
  <si>
    <t>ΠΛΕΓΜΑ ΑΝΩΝΥΜΟΣ ΕΤΑΙΡΕΙΑ ΣΥΜΒΟΥΛΟΙ ΕΠΙΧΕΙΡΗΣΕΩΝ</t>
  </si>
  <si>
    <t>ΚΩΣΤΗ ΠΑΛΑΜΑ 6 8 4 ΑΘΗΝΑ</t>
  </si>
  <si>
    <t>ΣΟΦΙΑ ΧΟΥΝΤΑ ΙΔΙΩΤΙΚΗ ΜΟΝΟΠΡΟΣΩΠΗ ΚΕΦΑΛΑΙΟΥΧΙΚΗ ΕΤΑΙΡΙΑ  ΣΟΦΙΑ ΧΟΥΝΤΑ ΙΔΙΩΤΙΚΗ ΜΟΝΟΠΡΟΣΩΠΗ ΚΕΦΑΛΑΙΟΥΧΙΚΗ ΕΤΑΙΡΙΑ ΒΑΣΙΚΟΣ ΨΗΦΙΑΚΟΣ ΜΕΤΑΣΧΗΜΑΤΙΣΜΟΣ ΜμΕ</t>
  </si>
  <si>
    <t>Η εταιρεία αντιλαμβανόμενη την σπουδαιότητα των ενεργειών επικοινωνίας και δημοσιότητας πραγματοποιεί ήδη πλήθος ενεργειώνΜε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Συμμετοχή σε εθνικές και διεθνείς εκθέσεις5 In Store ενέργειες προώθησης σε συνεργαζόμενα δίκτυα προώθησηςΤέλος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</si>
  <si>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ΣΟΦΙΑ ΧΟΥΝΤΑ ΙΔΙΩΤΙΚΗ ΜΟΝΟΠΡΟΣΩΠΗ ΚΕΦΑΛΑΙΟΥΧΙΚΗ ΕΤΑΙΡΙΑ</t>
  </si>
  <si>
    <t>Λ ΑΘΗΝΩΝ ΛΑΥΡΙΟΥ 20ΧΛΜ 0 ΠΑΙΑΝΙΑ</t>
  </si>
  <si>
    <t>ΜΠΛΟΥ ΝΤΟΤ ΜΟΝΟΠΡΟΣΩΠΗ ΙΚΕ  ΨΗΦΙΑΚΟΣ ΜΕΤΑΣΧΗΜΑΤΙΣΜΟΣ BLUEDOT IKE</t>
  </si>
  <si>
    <t>H επένδυση αφορά σε προμήθεια υλικοτεχνικού εξοπλισμού ειδικών λογισμικών καθώς και υπηρεσίες σχετικές με την υλοποίηση και θέση σε λειτουργία αυτών των συστημάτων Η επένδυση πραγματοποιείται με στόχο τη βελτίωση της ταχύτητας αλλά και ποιότητας των παρεχόμενων υπηρεσιών της επιχείρησής μας και ειδικότερα σε ότι έχει να κάνει με τα θέματα ασφάλειας δεδομένων αλλά και εξυπηρέτησης των πελατών Το σύνολο της επένδυσης θα πραγματοποιηθεί στην έδρα της επιχείρισης στο Ίλιον Ατιικής κα πρόκειται να εκκινήσει με την οριστική ένταξη του επενδυτικού μας σχεδίου στην παρούσα δράση</t>
  </si>
  <si>
    <t>ΜΠΛΟΥ ΝΤΟΤ ΜΟΝΟΠΡΟΣΩΠΗ ΙΚΕ</t>
  </si>
  <si>
    <t>ΙΔΟΜΕΝΕΩΣ 32 ΑΓ ΑΝΑΡΓΥΡΟΙ</t>
  </si>
  <si>
    <t>ΑΝΔΡΕΑΣ ΛΙΝΟΣ ΜΟΝΟΠΡΟΣΩΠΗ ΕΤΑΙΡΕΙΑ ΠΕΡΙΟΡΙΣΜΕΝΗΣ ΕΥΘΥΝΗΣ  ΒΑΣΙΚΟΣ ΨΗΦΙΑΚΟΣ ΜΕΤΑΣΧΗΜΑΤΙΣΜΟΣ ΜΜΕ</t>
  </si>
  <si>
    <t>Η επιχείρηση επιθυμεί να αναβαθμίσει το σύνολο των ψηφιακών εργαλείων που είναι απαραίτητα για την βελτίωση και την αναβάθμιση της παραγωγικής διαδικασίας Μέσω των επενδύσεων μπορεί πραγματικά να επέλθει ανάπτυξη στην τοπικήκαι στην εθνική μας οικονομία και να βοηθήσει στην αύξηση της εξωστρέφειαςτης επιχείρησης η όποια δραστηριοποιείται για 13 χρόνια με απόλυτηεπιτυχία στον χώρο της και αποτελεί μία από της μεγαλύτερες σε όλητην Περιφέρεια Κεντρικής Μακεδονίας</t>
  </si>
  <si>
    <t>ΑΝΔΡΕΑΣ ΛΙΝΟΣ ΜΟΝΟΠΡΟΣΩΠΗ ΕΤΑΙΡΕΙΑ ΠΕΡΙΟΡΙΣΜΕΝΗΣ ΕΥΘΥΝΗΣ</t>
  </si>
  <si>
    <t>ΒΙ ΠΕ  ΛΙΤΟΧΩΡΟΥ ΘΕΣΗ ΠΑΛΙΟΠΟΡΟΣ ΤΘ 62 ΑΡ ΑΓΡ 588 0 ΛΙΤΟΧΩΡΟ</t>
  </si>
  <si>
    <t>ΙΠΠΟΚΡΑΤΙΚΑ ΒΑΣΙΚΑ ΑΓΑΘΑ ΙΔΙΩΤΙΚΗ ΚΕΦΑΛΑΙΟΥΧΙΚΗ ΕΤΑΙΡΕΙΑ  ΙΠΠΟΚΡΑΤΙΚΑ ΒΑΣΙΚΑ ΑΓΑΘΑ ΙΚΕ</t>
  </si>
  <si>
    <t xml:space="preserve">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διαθέτει παρουσία στα social media όπου και προβάλλει τις υπηρεσίες της </t>
  </si>
  <si>
    <t>ΙΠΠΟΚΡΑΤΙΚΑ ΒΑΣΙΚΑ ΑΓΑΘΑ ΙΔΙΩΤΙΚΗ ΚΕΦΑΛΑΙΟΥΧΙΚΗ ΕΤΑΙΡΕΙΑ</t>
  </si>
  <si>
    <t>ΘΕΣΗ ΚΟΚΚΑΛΙΤΣΕΣ 0 ΛΑΡΙΣΑ</t>
  </si>
  <si>
    <t>ΚΑΡΦΙΛ ΑΝΩΝΥΜΗ ΕΤΑΙΡΕΙΑ   ΒΑΣΙΚΟΣ ΨΗΦΙΑΚΟΣ ΜΕΤΑΣΧΗΜΑΤΙΣΜΟΣ ΜμΕ</t>
  </si>
  <si>
    <t xml:space="preserve">Η ΕΠΙΧΕΙΡΗΣΗΗ ΚΑΡΦΙΛ ΑΕ είναι η εξέλιξη μιας οικογενειακής επιχείρησης που μετρά περισσότερα από 70 χρόνια λειτουργίας το 1937 άνοιξε το πρώτο κατάστημα στην Πάτρα και 3 διαφορετικές γενιές επιχειρηματιών της οικογένειας Καραχάλιος Η ΚΑΡΦΙΛ μετατράπηκε σε ανώνυμη εταιρία το 1993  και σήμερα απαριθμεί δύο καταστήματα λιανικής και χονδρικής πώλησης στο ιστορικό κέντρο της Αθήνας και έναν εκθεσιακό χώρο και χώρο αποθήκευσης και διακίνησης των εμπορευμάτων στον Ταύρο Αττικής Σκοπός της ΚΑΡΦΙΛ ΑΕ είναι η είναι να αποτελεί έναν ζωντανό οργανισμό που ποτέ δεν σταματάει να δημιουργεί και να μοιράζει αξία μέσα από την πώληση υψηλής ποιότητας καπέλων πλήθος σημείων πώλησης εντός και εκτός Ελλάδος Κύριο όραμα είναι η συλλογή προϊόντων εναρμονισμένη  με τις τελευταίες τάσεις της μόδα και συνεχώς ανανεούμενη με νέα σχέδια δίνοντας επιλογές ακόμη και στους πλέον απαιτητικούς πελάτες παραμένοντας ανταγωνιστικήΣτόχος της επιχείρησης να είναι ανταγωνιστική εξωστρεφής και καινοτόμα συνεχίζοντας να πρωταγωνιστεί δυναμικά και να κυριαρχεί στο χώρο του καπέλου και των αξεσουάρ κεφαλής Παράλληλα η εταιρία έχει συνάψει εμπορικές συμφωνίες με κάποιους από τις μεγαλύτερες αλυσίδες λιανεμπορίου στην Ελλάδα πχ ΑΤΤΙCA HONDOS CENTER ATTRATIVO κα  ενισχύοντας συνεχώς την θέση της στην αγορά του καπέλουΤο Διοικητικό Συμβούλιο της επιχείρησης απαρτίζεται από τους 3 μετόχους ΣυγκεκριμέναΟΝΟΜΑΤΕΠΩΝΥΜΟΙΔΙΟΤΗΤΑΚΑΡΑΧΑΛΙΟΣ ΙΩΑΝΝΗΣΠΡΟΕΔΡΟΣΚΑΡΑΧΑΛΙΟΣ ΠΑΝΟΣΔΙΕΥΘΥΝΩΝ ΣΥΜΒΟΥΛΟΣΣΥΜΕΩΝΙΔΗΣ ΝΙΚΟΛΑΟΣΑΝΤΙΠΡΟΕΔΡΟΣΗ επιχείρηση απασχολεί άτομα προσωπικό έχοντας 1388 ΕΜΕ κατά την χρήση 2022 Διαθέτει 2 καταστήματα λιανικής και χονδρικής πώλησης στο ιστορικό κέντρο της Αθήνας καθώς και έναν εκθεσιακό και αποθηκευτικό χώρο στον Ταύρο όπου στεγάζονται και τα διοικητικά τμήματα της εταιρίας Η λογιστική και φοροτεχνική παρακολούθηση της επιχείρησης έχει ανατεθεί σε εξωτερικό συνεργάτη ενώ το εμπορικό τμήμα της επιχείρησης είναι αρμόδιο για την τιμολόγηση και είσπραξη των παραγγελιών καθώς και για την εξόφληση των προμηθευτώνΟ προϋπολογισμός της προτεινόμενης επένδυσης αναλύεται παρακάτωΚΑΤΗΓΟΡΙΑ ΔΑΠΑΝΗΣ  ΑΙΤΟΥΜΕΝΟ ΠΟΣΟ  ΧΡΟΝΟΔΙΑΓΡΑΜΜΑ ΥΛΟΠΟΙΗΣΗΣ Δαπάνες Εξοπλισμού  1029492  2 μήνεςΔαπάνες Λογισμικού  1471508  9 μήνεςΔαπάνες για Παροχή Υπηρεσιών 299000   9 μήνεςΈμμεσες Δαπάνες 196000  9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9 μήνες και το συνολικό κόστος αυτής αντιστοιχεί σε  29960 </t>
  </si>
  <si>
    <t>ΚΑΡΦΙΛ ΑΝΩΝΥΜΗ ΕΤΑΙΡΕΙΑ</t>
  </si>
  <si>
    <t>ΑΓ ΕΙΡΗΝΗΣ 12 ΑΘΗΝΑ</t>
  </si>
  <si>
    <t>ECOCRAFT ΕΜΠΟΡΙΚΗ ΜΟΝΟΠΡΟΣΩΠΗ ΕΤΑΙΡΕΙΑ ΠΕΡΙΟΡΙΣΜΕΝΗΣ ΕΥΘΥΝΗΣ  ΒΑΣΙΚΟΣ ΨΗΦΙΑΚΟΣ ΜΕΤΑΣΧΗΜΑΤΙΣΜΟΣ ΜμΕ Ecocraft MΕΠΕ</t>
  </si>
  <si>
    <t>Η εταιρία ECOCRAFT μέσω της επένδυσης στα λογισμικά θα απλοποιήσει όλες τις διαδικασίες της επιχείρησής της αποβάλλοντας την πολυπλοκότητα από την καθημερινή της λειτουργία Θα ενσωματώσει επίσης πλούσια λειτουργικότητα και θα προσαρμόζεται απολύτως στις ιδιαίτερες ψηφιακές απαιτήσεις του σήμερα Ο εξοπλισμός και οι προδιαγραφές που θέλει να επενδύσει μαζί με σύγχρονα μηχανήματα θα συντελέσουν σε μια γενικότερη ανάπτυξη</t>
  </si>
  <si>
    <t>ECOCRAFT ΕΜΠΟΡΙΚΗ ΜΟΝΟΠΡΟΣΩΠΗ ΕΤΑΙΡΕΙΑ ΠΕΡΙΟΡΙΣΜΕΝΗΣ ΕΥΘΥΝΗΣ</t>
  </si>
  <si>
    <t>ΠΕΝΤΕΛΗΣ 21 ΑΓ ΠΑΡΑΣΚΕΥΗ</t>
  </si>
  <si>
    <t>ΣΑΜΑΡΑΣΠΕΡΙΚΛΗΣΧΡΗΣΤΟΣ  ΨΗΦΙΑΚΟΣ ΜΕΤΑΣΧΗΜΑΤΙΣΜΟΣ</t>
  </si>
  <si>
    <t>ΣΑΜΑΡΑΣ,,ΠΕΡΙΚΛΗΣ,ΧΡΗΣΤΟΣ</t>
  </si>
  <si>
    <t>ΛΑΣΚΑΡΑΤΟΥ 11 ΠΥΛΑΙΑ</t>
  </si>
  <si>
    <t>JOULE ΑΝΩΝΥΜΗ ΕΤΑΙΡΕΙΑ  ΨΗΦΙΑΚΟΣ ΜΕΤΑΣΧΗΜΑΤΙΣΜΟΣ</t>
  </si>
  <si>
    <t>Αναβάθμιση οργάνωσης και λειτουργίας της επιχείρησης JOULE ΑΝΩΝΥΜΗ ΕΤΑΙΡΕΙΑ</t>
  </si>
  <si>
    <t>JOULE ΑΝΩΝΥΜΗ ΕΤΑΙΡΕΙΑ</t>
  </si>
  <si>
    <t>ΓΑΡΔΕΛΗ 16 ΜΑΡΟΥΣΙ</t>
  </si>
  <si>
    <t>ΔΙΕΘΝΕΙΣ ΥΠΗΡΕΣΙΕΣ ΠΕΡΙΒΑΛΛΟΝΤΟΣ ΚΑΙ ΠΟΙΟΤΗΤΑΣ ΜΕΛΕΤΕΣ ΕΦΑΡΜΟΓΕΣ ΑΝΩΝΥΜΗ ΕΤΑΙΡΕΙΑ  ΒΑΣΙΚΟΣ ΨΗΦΙΑΚΟΣ ΜΕΤΑΣΧΗΜΑΤΙΣΜΟΣ QPLAN ΑΕ</t>
  </si>
  <si>
    <t>Αναβάθμιση της επιχειρησιακής οργάνωσης και λειτουργίας της  στους τομείς της χρήσης τεχνολογιών πληροφορικής και ικανοποίησης των πελατών της</t>
  </si>
  <si>
    <t>ΔΙΕΘΝΕΙΣ ΥΠΗΡΕΣΙΕΣ ΠΕΡΙΒΑΛΛΟΝΤΟΣ ΚΑΙ ΠΟΙΟΤΗΤΑΣ ΜΕΛΕΤΕΣ ΕΦΑΡΜΟΓΕΣ ΑΝΩΝΥΜΗ ΕΤΑΙΡΕΙΑ</t>
  </si>
  <si>
    <t>Λ ΜΕΣΟΓΕΙΩΝ 15 ΑΘΗΝΑ</t>
  </si>
  <si>
    <t>FARMACON A E  ΦΑΡΜΑΚΟΝ</t>
  </si>
  <si>
    <t>Η εταιρεία θα προβεί σε άμεση προώθηση και προβολή των νεών της ψηφιακών δραστηριοτήτων μέσω της ιστοσελίδας της αλλά και των μέσων κοινωνικής δικτύωσης Επίσης θα χρησιμοποιήσει newsletter προς το υφιστάμενο πελατολόγιο έτσι ώστε να γνωστοποιήσει την ολοκλήρωση της επένδυσης αλλά και την αναβάθμιση της</t>
  </si>
  <si>
    <t>FARMACON A E</t>
  </si>
  <si>
    <t>ΑΘΗΝΩΝ ΘΕΣΣΑΛΟΝΙΚΗΣ ΕΟ 0 ΛΑΡΙΣΑ</t>
  </si>
  <si>
    <t>Β ΤΣΙΝΤΙΚΙΔΗΣ Ι ΓΑΙΤΗΣ Ν ΑΝΑΣΤΑΣΟΠΟΥΛΟΣ ΑΝΩΝΥΜΗ ΕΤΑΙΡΕΙΑ ΔΙΑΧΕΙΡΙΣΗΣ ΕΓΚΑΤΑΣΤΑΣΕΩΝ  Β ΤΣΙΝΤΙΚΙΔΗΣ Ι ΓΑΙΤΗΣ Ν ΑΝΑΣΤΑΣΟΠΟΥΛΟΣ ΑΝΩΝΥΜΗ ΕΤΑΙΡΕΙΑ ΔΙΑΧΕΙΡΙΣΗΣ ΕΓΚΑΤΑΣΤΑΣΕΩΝ</t>
  </si>
  <si>
    <t>Το προτεινόμενο έργο περιλαμβάνει τις δαπάνες για τα ακόλουθα  Προμήθεια εξοπλισμού γραφείου ως πάγια περιουσιακά στοιχεία   Προμήθεια εφαρμογών γραφείου και ψηφιακής ασφάλειας και αποθήκευσης Κατασκευή ιστοσελίδας Υπηρεσίες Συμβουλευτικής υποστήριξης για την παρακολούθηση της υλοποίησης του έργου Έμμεσες Δαπάνες</t>
  </si>
  <si>
    <t>Β ΤΣΙΝΤΙΚΙΔΗΣ Ι ΓΑΙΤΗΣ Ν ΑΝΑΣΤΑΣΟΠΟΥΛΟΣ ΑΝΩΝΥΜΗ ΕΤΑΙΡΕΙΑ ΔΙΑΧΕΙΡΙΣΗΣ ΕΓΚΑΤΑΣΤΑΣΕΩΝ</t>
  </si>
  <si>
    <t>ΡΗΓΑ ΦΕΡΑΙΟΥ 2 ΚΑΙ ΠΛΑΤΩΝΟΣ 0 ΜΕΤΑΜΟΡΦΩΣΗ</t>
  </si>
  <si>
    <t>Γ ΣΟΛΔΑΤΟΣ ΜΟΝΟΠΡΟΣΩΠΗ ΙΔΙΩΤΙΚΗ ΚΕΦΑΛΑΙΟΥΧΙΚΗ ΕΤΑΙΡΕΙΑ  ΨΗΦΙΑΚΟΣ ΜΕΤΑΣΧΗΜΑΤΙΣΜΟΣ</t>
  </si>
  <si>
    <t>Η επιχείρηση σκοπεύει στην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την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με βελτιωμένες δυνατότητες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εξωστρεφή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</si>
  <si>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Γ ΣΟΛΔΑΤΟΣ ΜΟΝΟΠΡΟΣΩΠΗ ΙΔΙΩΤΙΚΗ ΚΕΦΑΛΑΙΟΥΧΙΚΗ ΕΤΑΙΡΕΙΑ</t>
  </si>
  <si>
    <t xml:space="preserve">ΑΛΤΑΞΙΣ ΣΥΜΒΟΥΛΟΙ ΦΟΡΟΤΕΧΝΙΚΟΙ ΑΝΩΝΥΜΗ ΕΤΑΙΡΕΙΑ  Βασικός Ψηφιακός Μετασχηματισμός </t>
  </si>
  <si>
    <t>Για την επικοινωνιακή επένδυση η εταιρεία επιλέγει την ιστοσελίδα ενώ αξιοποιεί την προβολή που παρέχουν τα social media διαθέτοντας προφίλ στο LinkedIn Facebook και στο Twitter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</si>
  <si>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ΑΛΤΑΞΙΣ ΣΥΜΒΟΥΛΟΙ ΦΟΡΟΤΕΧΝΙΚΟΙ ΑΝΩΝΥΜΗ ΕΤΑΙΡΕΙΑ</t>
  </si>
  <si>
    <t>ΑΓΓΕΛΟΥ ΒΛΑΧΟΥ 8 ΑΘΗΝΑ</t>
  </si>
  <si>
    <t>Ε ΑΣΤΡΑΚΙΑΝΑΚΗΣ ΚΑΙ ΣΙΑ EE  Ψηφιακή Αναβάθμιση</t>
  </si>
  <si>
    <t xml:space="preserve">Οι δυνατότητες σχεδίασης του ArcGIS επιτρέπουν στους χρήστες να αναλύουν να επεξεργάζονται και να διαχειρίζονται γεωγραφικά δεδομένα σε πολλούς διαφορετικούς τομείς όπως η περιβαλλοντική μελέτη η αστική και περιφερειακή και αγροτική ανάπτυξη η ενέργεια η υδρογεωλογία η υγεία και η ασφάλεια Οι δυνατότητες σχεδίασης του ArcGIS επιτρέπουν επίσης στους χρήστες να δημιουργούν προσαρμοσμένα εργαλεία και εφαρμογές που ικανοποιούν τις ανάγκες τους Το λογισμικό ArcGIS χρησιμοποιείται για το σχεδιασμό διαχείριση ανάλυση γεωγραφικών πληροφοριών Έχει την δυνατότητα σχεδίασης και επεξεργασίας 3D μοντέλων και 2D επιφανειών Προσφέρει μια τεράστια γκάμα  εργαλείων γεωεπεξεργασίας ανάλυσης και σχεδίασης για την οπτικοποίηση δημιουργία και επεξεργασία των δεδομένων Σε συνδυασμό με τον cloud server απεικονίζονται γεωγραφικά υπόβαθρα χάρτες και εικόνες υψηλής ανάλυσης Το εν λόγω λογισμικό πρόκειται να αποτελέσει σημαντικό παράγοντα στον ψηφιακό μετασχηματισμό της εταιρείας καθώς θα συμβάλει στην αποτελεσματικότερη λειτουργεία της επιχείρησης και στην πιο άμεση διεκπεραίωση των διαδικασιών της </t>
  </si>
  <si>
    <t>Ε ΑΣΤΡΑΚΙΑΝΑΚΗΣ ΚΑΙ ΣΙΑ EE</t>
  </si>
  <si>
    <t>ΑΡΧ  ΜΑΚΑΡΙΟΥ 36 ΗΡΑΚΛΕΙΟ</t>
  </si>
  <si>
    <t>ΧΡΙΣΤΟΦΑΚΗΣ ΙΔΙΩΤΙΚΗ ΚΕΦΑΛΑΙΟΥΧΙΚΗ ΕΤΑΙΡΕΙΑ  ΧΡΙΣΤΟΦΑΚΗΣ ΙΔΙΩΤΙΚΗ ΚΕΦΑΛΑΙΟΥΧΙΚΗ ΕΤΑΙΡΕΙΑ  ΒΑΣΙΚΟΣ ΨΗΦΙΑΚΟΣ ΜΕΤΑΣΧΗΜΑΤΙΣΜΟΣ ΜμΕ</t>
  </si>
  <si>
    <t>Το έργο αφορά στην αγορά εξοπλισμού εφαρμογών γραφείου και λογισμικών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</si>
  <si>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ΧΡΙΣΤΟΦΑΚΗΣ ΙΔΙΩΤΙΚΗ ΚΕΦΑΛΑΙΟΥΧΙΚΗ ΕΤΑΙΡΕΙΑ</t>
  </si>
  <si>
    <t>ΑΓΙΑ ΓΑΛΑΝΗ 0 ΑΓ ΓΑΛΗΝΗ</t>
  </si>
  <si>
    <t xml:space="preserve">ΒΑΚΑΡΟΣ ΣΤΕΦΑΝΟΣ ΥΙΟΙ Ο Ε  ΒΑΣΙΚΟΣ ΨΗΦΙΑΚΟΣ ΜΕΤΑΣΧΗΜΑΤΙΣΜΟΣ ΜμΕ </t>
  </si>
  <si>
    <t>ΨΗΦΙΑΚΟΣ ΜΕΤΑΣΧΗΜΑΤΙΣΜΟΣ</t>
  </si>
  <si>
    <t>ΒΑΚΑΡΟΣ ΣΤΕΦΑΝΟΣ ΥΙΟΙ Ο Ε</t>
  </si>
  <si>
    <t>ΜΠΑΦΡΑ 0 ΙΩΑΝΝΙΝΑ</t>
  </si>
  <si>
    <t>ΚΑΛΚΟ ΜΟΝΟΠΡΟΣΩΠΗ ΕΠΕ ΚΑΤΑΣΚΕΥΗΣ ΠΑΡΑΓΩΓΗΣ ΚΑΙ ΕΜΠΟΡΙΑΣ ΠΑΝΤΟΣ ΕΙΔΟΥΣ ΚΥΝΗΓΙΟΥ ΑΛΙΕΙΑΣ ΕΙΔΩΝ ΕΞΟΧΗΣ ΟΠΛΩΝ ΕΚΡΗΚΤΙΚΩΝ  ΨΗΦΙΑΚΟΣ ΜΕΤΑΣΧΗΜΑΤΙΣΜΟΣ</t>
  </si>
  <si>
    <t>Το έργο αφορά την προμήθεια ψηφιακού εξοπλισμού γραφείου για την αναβάθμιση εσωτερικών δικτύων μεταφοράς δεδομένων  διάδραση με εργαζομένους πελάτες προμηθευτές  Προμήθεια σύγχρονων εφαρμογών διαχείρισης επιχειρησιακών πόρων και διαδικασιών  πχ erp wms  ψηφιακής ασφάλειας διαχείρισης πελατών</t>
  </si>
  <si>
    <t>ΚΑΛΚΟ ΜΟΝΟΠΡΟΣΩΠΗ ΕΠΕ ΚΑΤΑΣΚΕΥΗΣ ΠΑΡΑΓΩΓΗΣ ΚΑΙ ΕΜΠΟΡΙΑΣ ΠΑΝΤΟΣ ΕΙΔΟΥΣ ΚΥΝΗΓΙΟΥ ΑΛΙΕΙΑΣ ΕΙΔΩΝ ΕΞΟΧΗΣ ΟΠΛΩΝ ΕΚΡΗΚΤΙΚΩΝ</t>
  </si>
  <si>
    <t>ΛΕΩΦ ΠΑΡΝΗΘΟΣ 334 ΑΧΑΡΝΕΣ</t>
  </si>
  <si>
    <t>Δ Ε ΘΩΜΑΔΑΚΗΣ ΚΑΙ ΥΙΟΙ ΕΤΑΙΡΕΙΑ ΠΕΡΙΟΡΙΣΜΕΝΗΣ ΕΥΘΥΝΗΣ  ΒΑΣΙΚΟΣ ΨΗΦΙΑΚΟΣ ΜΕΤΑΣΧΗΜΑΤΙΣΜΟΣ</t>
  </si>
  <si>
    <t xml:space="preserve">Ανανέωση και επέκταση ηλεκτρονικής παρουσίας και δραστηριότητας ανανέωση και επέκταση εξοπλισμού ΤΠΕ </t>
  </si>
  <si>
    <t>Δ Ε ΘΩΜΑΔΑΚΗΣ ΚΑΙ ΥΙΟΙ ΕΤΑΙΡΕΙΑ ΠΕΡΙΟΡΙΣΜΕΝΗΣ ΕΥΘΥΝΗΣ</t>
  </si>
  <si>
    <t>ΦΛΕΜΙΓΚ 6 ΚΑΙ ΘΕΣΣΑΛΟΝΙΚΗΣ 121 0 Ν ΦΙΛΑΔΕΛΦΕΙΑ</t>
  </si>
  <si>
    <t>Χ ΠΑΝΑΡΕΤΟΥ ΚΑΙ ΣΙΑ ΟΕ  Χ ΠΑΝΑΡΕΤΟΥ ΚΑΙ ΣΙΑ ΟΕ</t>
  </si>
  <si>
    <t>Χ ΠΑΝΑΡΕΤΟΥ ΚΑΙ ΣΙΑ ΟΕ</t>
  </si>
  <si>
    <t>ΛΕΩΦ ΣΥΓΓΡΟΥ 151 Ν ΣΜΥΡΝΗ</t>
  </si>
  <si>
    <t>ΣΥΣΤΕΓΑΖΟΜΕΝΑ ΦΑΡΜΑΚΕΙΑ ΔΗΜΗΤΡΙΟΣ ΣΧΟΙΝΑΣ ΕΥΑΓΓΕΛΙΑ ΣΧΟΙΝΑ ΚΑΙ ΣΙΑ ΟΕ  Βασικός Ψηφιακός Μετασχηματισμός ΜμΕ</t>
  </si>
  <si>
    <t>Πρωταρχικό στόχο αποτελεί η ταχύτερη προμήθεια φαρμάκων πάντα σε συνδυασμό με την παροχή βοήθειας και συμβουλών στους πελάτες και ασθενείς με μέγιστη υπευθυνότητα Με την διεύρυνση της γκάμας των προς πώληση προϊόντων στον τομέα των φαρμακευτικών και παραφαρμακευτικών προϊόντων  της ομοιοπαθητικής των καλλυντικών της ορθοπεδικής επιθυμούμε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Η πληθώρα των προϊόντων μπορεί να μπερδέψει κάποιες φορές τους πελάτες Μέσω της χρήσης των γιγαντοοθονών ο καθένας θα μπορεί άμεσα να έχει πρόσβαση σε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έχουν θετικό αντίκτυπο στην αγοραστική εμπειρία των καταναλωτών Ακόμα το νέο hardware με τις οθόνες και τα τερματικά θα γίνεται άμεσα αντιληπτό από τους πελάτες κυρίως λόγω των οθονών κατά την πληρωμή κάνοντας την όλη διαδικασία ευκολότερη</t>
  </si>
  <si>
    <t>ΣΥΣΤΕΓΑΖΟΜΕΝΑ ΦΑΡΜΑΚΕΙΑ ΔΗΜΗΤΡΙΟΣ ΣΧΟΙΝΑΣ ΕΥΑΓΓΕΛΙΑ ΣΧΟΙΝΑ ΚΑΙ ΣΙΑ ΟΕ</t>
  </si>
  <si>
    <t>ΓΑΡΙΒΑΛΔΗ 15 ΚΑΙ ΑΠΟΛΛΩΝΟΣ 0 ΤΡΙΚΑΛΑ</t>
  </si>
  <si>
    <t>ΟΥΖΟΥΝΗΣΘΕΟΔΩΡΟΣΓΕΩΡΓΙΟΣ  Ψηφιακός Μετασχηματισμός ΟΥΖΟΥΝΗΣ</t>
  </si>
  <si>
    <t>ΟΥΖΟΥΝΗΣ,,ΘΕΟΔΩΡΟΣ,ΓΕΩΡΓΙΟΣ</t>
  </si>
  <si>
    <t>ΑΓΙΟΥ ΜΗΝΑ 7 ΗΡΑΚΛΕΙΟ</t>
  </si>
  <si>
    <t>ΧΕΙΡΟΠΛΕΚΤΙΚΗ ΣΟΥΠΕΡ ΜΑΡΚΕΤ ΙΔΙΩΤΙΚΗ ΚΕΦΑΛΑΙΟΥΧΙΚΗ ΕΤΑΙΡΕΙΑ  Βασικός Ψηφιακός Μετασχηματισμός</t>
  </si>
  <si>
    <t xml:space="preserve">Όπως αναφέρεται και παραπάνω στόχος της παρούσας επένδυσης είναι η δημιουργία των απαραίτητων θεμελίων για τον ψηφιακό εκσυγχρονισμό της επιχείρησης Η ανάγκες της εποχής μας και η ραγδαία εξέλιξη της τεχνολογίας έχει δημιουργήσει μεγάλη ποικιλία εργαλείων που μπορεί να εκμεταλλευτεί κάθε επιχείρηση με σκοπό την αύξηση της αποδοτικότητας της και της αποτελεσματικότητας της Αρχικός στόχος της επένδυσης είναι ο άμεσος εκσυγχρονισμός του εξοπλισμού της επιχείρησης Σχετικά με αυτό η ΧΕΙΡΟΠΛΕΚΤΙΚΗ ΣΟΥΠΕΡ ΜΑΡΚΕΤ ΙΔΙΩΤΙΚΗ ΚΕΦΑΛΑΙΟΥΧΙΚΗ ΕΤΑΙΡΕΙΑ θα προβεί στην αγορά δυο υπολογιστών ώστε να αναβαθμίσει τα υπάρχοντα συστήματα καθώς και να παρέχει την δυνατότητα πλήρης υποστήριξης των λογισμικών που θα αναφέρουμε παρακάτω Επίσης θα γίνει αγορά δύο πολυμηχανημάτων δυο θερμικών εκτυπωτών δυο Label εκτυπωτών και συσκευών ανάγνωσης  Barcode Ακόμα η επιχείρηση θα προχωρήσει στην αγορά και τον εκσυγχρονισμό του server και UPS Επιπρόσθετα θα γίνει η αγορά συστημάτων ήχου για τους χώρους της επιχείρησης Τέλος το υπολειπόμενο ποσό θα εξοφληθεί στην αγορά λοιπού εξοπλισμού για την επιχείρηση Ένας ακόμα στόχος της παρούσας επένδυσης είναι η αναβάθμιση και ο εκσυγχρονισμός των υποδομών του δικτύου της επιχείρησης Στην συγκεκριμένη κατηγορία θα γίνει αναβάθμιση της καλωδίωσης εσωτερικού χώρου για σύνδεση σε δίκτυο UFBBSFBB και της καλωδίωσης εσωτερικού χώρου συστήματος WiFi συμπεριλαμβανομένων των κεραιών Βασικός στόχος της παρούσας επένδυσης είναι επίσης και η αγορά νέων σύγχρονων και απαραίτητων λογισμικών για την επιχείρηση Επιπρόσθετα η επιχείρηση θα προβεί στην αναβάθμιση του υπάρχοντος site και eshop  με σκοπό την προσέλκυση νέων πελατών Στην παρούσα επένδυση θα ενταχθούν και οι δαπάνες των συμβουλευτικών υπηρεσιών που κρίνονται απαραίτητες για την υλοποίηση του έργου  </t>
  </si>
  <si>
    <t>ΧΕΙΡΟΠΛΕΚΤΙΚΗ ΣΟΥΠΕΡ ΜΑΡΚΕΤ ΙΔΙΩΤΙΚΗ ΚΕΦΑΛΑΙΟΥΧΙΚΗ ΕΤΑΙΡΕΙΑ</t>
  </si>
  <si>
    <t>ΔΑΣΙΑ ΚΑΤΩ ΚΟΡΑΚΙΑΝΑ 0 ΣΚΡΙΠΕΡΟ</t>
  </si>
  <si>
    <t>GEON ΣΥΜΒΟΥΛΟΙ ΠΕΡΙΒΑΛΛΟΝΤΟΣ ΙΚΕ  GEON Ψηφιακός Μετασχηματισμός</t>
  </si>
  <si>
    <t>Ψηφιακός Μετασχηματισμός με την ενσωμάτωση τεχνολογικά εξελιγμένων εργαλείων</t>
  </si>
  <si>
    <t>GEON ΣΥΜΒΟΥΛΟΙ ΠΕΡΙΒΑΛΛΟΝΤΟΣ ΙΚΕ</t>
  </si>
  <si>
    <t>ΠΡΕΒΕΖΗΣ 1 Ν ΦΙΛΑΔΕΛΦΕΙΑ</t>
  </si>
  <si>
    <t>Δ ΡΟΥΤΟΥΛΑΣ ΚΑΙ ΣΙΑ ΟΕ  ΨΗΦΙΑΚΟΣ ΜΕΤΑΣΧΗΜΑΤΙΣΜΟΣ</t>
  </si>
  <si>
    <t>Το Έργο αφορά την ενίσχυση μικρομεσαίων επιχειρήσεων για την αγοράαξιοποίηση ψηφιακών προϊόντων και υπηρεσιών Η επιχορήγηση των επιχειρήσεων θα γίνεται με τη μορφή επιδότησης ποσοστού 50για υπηρεσίες και προϊόντα που θα μπορούν να προμηθευτούν οι ΜΜΕ Ο στόχος είναι να διασφαλιστεί ότι θα προχωρήσουν στο Ψηφιακό τους Μετασχηματισμό μέσω μιας σειράς στοχευμένων επενδύσεων που θα επιδοτηθούν στο πλαίσιο του Έργου</t>
  </si>
  <si>
    <t>Δ ΡΟΥΤΟΥΛΑΣ ΚΑΙ ΣΙΑ ΟΕ</t>
  </si>
  <si>
    <t>ΤΡΑΛΛΕΩΝ 69 ΑΘΗΝΑ</t>
  </si>
  <si>
    <t>ΣΠΑΝΟΠΟΥΛΟΣ ΚΥΡΙΑΚΟΣ ΑΝΩΝΥΜΟΣ ΒΙΟΤΕΧΝΙΚΗ ΚΑΙ ΕΜΠΟΡΙΚΗ ΕΤΑΙΡΕΙΑ ΕΠΙΠΛΩΝ ΚΑΙ ΣΥΝΑΦΩΝ ΕΙΦΩΝ  ΣΠΑΝΟΠΟΥΛΟΣ ΚΥΡΙΑΚΟΣ ΑΝΩΝΥΜΟΣ ΒΙΟΤΕΧΝΙΚΗ ΚΑΙ ΕΜΠΟΡΙΚΗ ΕΤΑΙΡΕΙΑ ΕΠΙΠΛΩΝ ΚΑΙ ΣΥΝΑΦΩΝ ΕΙΦΩΝ</t>
  </si>
  <si>
    <t>ΣΠΑΝΟΠΟΥΛΟΣ ΚΥΡΙΑΚΟΣ ΑΝΩΝΥΜΟΣ ΒΙΟΤΕΧΝΙΚΗ ΚΑΙ ΕΜΠΟΡΙΚΗ ΕΤΑΙΡΕΙΑ ΕΠΙΠΛΩΝ ΚΑΙ ΣΥΝΑΦΩΝ ΕΙΦΩΝ</t>
  </si>
  <si>
    <t>ΦΙΛΟΚΤΗΤΟΥ 14 ΑΧΑΡΝΕΣ</t>
  </si>
  <si>
    <t>TELEIMPEX ΑE  Βασικός Ψηφιακός Μετασχηματισμός ΜμΕ</t>
  </si>
  <si>
    <t>Η προτεινόμενη επένδυση είναι μια πρωτοβουλία ψηφιακού μετασχηματισμού που στοχεύει στον εκσυγχρονισμό και τη βελτιστοποίηση των επιχειρηματικών διαδικασιών και συστημάτων της εταιρείας Η επένδυση θα επιδοτηθεί από δημόσια πηγή χρηματοδότησης και θα επικεντρωθεί στις δαπάνες για προηγμένες τεχνολογίες τεχνολογικό εξοπλισμό λογισμικό εξοπλισμό γραφείου και εφαρμογές Στόχος της επένδυσης είναι η βελτίωση της αποδοτικότητας της παραγωγικότητας και της ανταγωνιστικότητας μέσω της χρήσης τεχνολογιών αιχμής και λύσεων λογισμικού Η προτεινόμενη επένδυση είναι ιδιαίτερα σημαντική για την διασφάλιση της μακροπρόθεσμης επιτυχίας της εταιρείας  και την προσαρμογή της στις μελλοντικές αλλαγές και το νέο ψηφιακό τοπίο που διαμορφώνεται ώστε να μπορέσει να παραμείνει ανταγωνιστική και να διατηρήσει ήκαι διαμορφώσει συγκριτικόα πλεονέκτηματα</t>
  </si>
  <si>
    <t>TELEIMPEX ΑE</t>
  </si>
  <si>
    <t xml:space="preserve">  ΦΥΛΗ (ΧΑΣΙΑ)</t>
  </si>
  <si>
    <t>ΑΝΟΙΚΤΗ ΕΠΙΚΟΙΝΩΝΙΑ ΑΝΩΝΥΜΗ ΕΜΠΟΡΙΚΗ ΕΤΑΙΡΕΙΑ ΠΑΡΟΧΗΣ ΤΗΛΕΠΙΚΟΙΝΩΝΙΑΚΩΝ ΥΠΗΡΕΣΙΩΝ ΚΑΙ ΛΟΓΙΣΜΙΚΟΥ  ΨΗΦΙΑΚΟΣ ΜΕΤΑΣΧΗΜΑΤΙΣΜΟΣ</t>
  </si>
  <si>
    <t>ΑΝΟΙΚΤΗ ΕΠΙΚΟΙΝΩΝΙΑ ΑΝΩΝΥΜΗ ΕΜΠΟΡΙΚΗ ΕΤΑΙΡΕΙΑ ΠΑΡΟΧΗΣ ΤΗΛΕΠΙΚΟΙΝΩΝΙΑΚΩΝ ΥΠΗΡΕΣΙΩΝ ΚΑΙ ΛΟΓΙΣΜΙΚΟΥ</t>
  </si>
  <si>
    <t>ΚΑΣΤΕΛΟΡΙΖΟΥ 3 ΚΑΙ ΕΛΕΥΘΕΡΙΟΥ  ΒΕΝΙΖΕΛΟΥ 139 ΚΑΛΛΙΘΕΑ</t>
  </si>
  <si>
    <t>ΑΦΟΙ ΛΙΒΕΡΗ ΑΝΩΝΥΜΗ ΕΤΑΙΡΕΙΑ  ΒΑΣΙΚΟΣ ΨΗΦΙΑΚΟΣ ΜΕΤΑΣΧΗΜΑΤΙΣΜΟΣ ΜμΕ</t>
  </si>
  <si>
    <t>Η εταιρεία διαθέτει ιστοσελίδα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</si>
  <si>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ΑΦΟΙ ΛΙΒΕΡΗ ΑΝΩΝΥΜΗ ΕΤΑΙΡΕΙΑ</t>
  </si>
  <si>
    <t>ΛΙΘΑΚΙΑ 0 ΜΑΧΑΙΡΑΔΟ</t>
  </si>
  <si>
    <t>ΞΕΝΟΔΟΧΕΙΑΚΕΣ ΤΟΥΡΙΣΤΙΚΕΣ ΕΜΠΟΡΙΚΕΣ ΕΠΙΧΕΙΡΗΣΕΙΣ Ε ΝΙΚΟΛΑΟΥ Π ΠΑΥΛΙΔΗ ΑΝΩΝΥΜΟΣ ΕΤΑΙΡΕΙΑ  Βασικός Ψηφιακός Μετασχηματισμός ΜμΕ</t>
  </si>
  <si>
    <t>Για σκοπούς αναβάθμισης του υφιστάμενου τεχνολογικού ψηφιακού εξοπλισμού έχει αποφασιστεί η επένδυση στην αγορά ψηφιακό εξοπλισμό γραφείου στην αναβάθμιση των υποδομών σύνδεσης στο διαδίκτυο και στην προμήθεια εφαρμογών γραφείου και ψηφιακής ασφάλειας και αποθήκευσης Τέλος έχει ληφθεί υπόψη και η δαπάνη για την συμβουλευτική υποστήριξης παρακολούθησης της υλοποίησης του επενδυτικού σχεδίου Η υλοποίηση του σχεδίου που στοχεύει στην ενσωμάτωση των σύγχρονων ψηφιακών τεχνολογιών θα γίνει εντός 9 μηνών</t>
  </si>
  <si>
    <t>ΞΕΝΟΔΟΧΕΙΑΚΕΣ ΤΟΥΡΙΣΤΙΚΕΣ ΕΜΠΟΡΙΚΕΣ ΕΠΙΧΕΙΡΗΣΕΙΣ Ε ΝΙΚΟΛΑΟΥ Π ΠΑΥΛΙΔΗ ΑΝΩΝΥΜΟΣ ΕΤΑΙΡΕΙΑ</t>
  </si>
  <si>
    <t>ΛΕΩΦ ΗΡΑΚΛΕΙΔΩΝ 84 ΙΑΛΥΣΟΣ</t>
  </si>
  <si>
    <t>ΤΣΑΓΚΛΙΩΤΗΣΑΘΑΝΑΣΙΟΣΝΙΚΟΛΑΟΣ  ΤΣΑΓΚΛΙΩΤΗΣ ΑΘΑΝΑΣΙΟΣ ΒΑΣΙΚΟΣ ΨΗΦΙΑΚΟΣ ΜΕΤΑΣΧΗΜΑΤΙΣΜΟΣ ΜμΕ</t>
  </si>
  <si>
    <t>ΤΣΑΓΚΛΙΩΤΗΣ,,ΑΘΑΝΑΣΙΟΣ,ΝΙΚΟΛΑΟΣ</t>
  </si>
  <si>
    <t>ΔΗΜΟΣΘΕΝΟΥΣ 149 ΚΑΛΛΙΘΕΑ</t>
  </si>
  <si>
    <t>Χ ΖΑΧΟΣ Ε ΚΑΝΟΥΤΑΣ Θ ΔΡΑΓΩΓΙΑΣ Ο Ε  ΒΑΣΙΚΟΣ ΨΗΦΙΑΚΟΣ ΜΕΤΑΣΧΗΜΑΤΙΣΜΟΣ ΜμΕ</t>
  </si>
  <si>
    <t>Αναβάθμιση υποδομών με χρήση τεχνολογιών νέφους και επιχειρηματική ανάπτυξη μέσω ηλεκτρονικού εμπορίου</t>
  </si>
  <si>
    <t>Χ ΖΑΧΟΣ Ε ΚΑΝΟΥΤΑΣ Θ ΔΡΑΓΩΓΙΑΣ Ο Ε</t>
  </si>
  <si>
    <t xml:space="preserve">  ΠΥΛΑΙΑ</t>
  </si>
  <si>
    <t>TQS GROUP ΙΔΙΩΤΙΚΗ ΚΕΦΑΛΑΙΟΥΧΙΚΗ ΕΤΑΙΡΕΙΑ  TQS GROUP IKE</t>
  </si>
  <si>
    <t>TQS GROUP ΙΔΙΩΤΙΚΗ ΚΕΦΑΛΑΙΟΥΧΙΚΗ ΕΤΑΙΡΕΙΑ</t>
  </si>
  <si>
    <t>ΑΓ ΚΩΝΣΤΑΝΤΙΝΟΥ 13 ΠΕΙΡΑΙΑΣ</t>
  </si>
  <si>
    <t>NOISIS ΣΥΜΒΟΥΛΟΙ ΕΠΙΧΕΙΡΗΣΙΑΚΗΣ ΣΤΡΑΤΗΓΙΚΗΣ ΑΝΑΠΤΥΞΗΣ ΑΝΩΝΥΜΗ ΕΤΑΙΡΕΙΑ  ΒΑΣΙΚΟΣ ΨΗΦΙΑΚΟΣ ΜΕΤΑΣΧΗΜΑΤΙΣΜΟΣ ΜμΕ</t>
  </si>
  <si>
    <t>Ο φορέας της επένδυσης είναι η Ανώνυμη Εταιρεία με την επωνυμία NOISIS ΣΥΜΒΟΥΛΟΙ ΕΠΙΧΕΙΡΗΣΙΑΚΗΣ ΣΤΡΑΤΗΓΙΚΗΣ ΚΑΙ ΑΝΑΠΤΥΞΗΣ ΑΝΩΝΥΜΟΣ ΕΤΑΙΡΕΙΑ και το διακριτικό τίτλο NOISIS AE Η επένδυση αφορά την κατασκευή ιστοσελίδας η οποία θα παρέχεται σε τρεις γλώσσες και την αναβάθμιση του Εξοπλισμού εξυπηρετητών servers που συνοδεύουν τη λειτουργία εφαρμογών εντός της επιχείρησηςΣυγκεκριμένα  το επενδυτικό έργο αφορά τον βασικό μετασχηματισμός της μεσαίας επιχείρησης NOISIS ΣΥΜΒΟΥΛΟΙ ΕΠΙΧΕΙΡΗΣΙΑΚΗΣ ΣΤΡΑΤΗΓΙΚΗΣ ΚΑΙ ΑΝΑΠΤΥΞΗΣ ΑΝΩΝΥΜΟΣ ΕΤΑΙΡΕΙΑ Η επιχείρηση προβλέπει τη διευκόλυνση πρόσβασης των ατόμων με ειδικές ανάγκες</t>
  </si>
  <si>
    <t>NOISIS ΣΥΜΒΟΥΛΟΙ ΕΠΙΧΕΙΡΗΣΙΑΚΗΣ ΣΤΡΑΤΗΓΙΚΗΣ ΑΝΑΠΤΥΞΗΣ ΑΝΩΝΥΜΗ ΕΤΑΙΡΕΙΑ</t>
  </si>
  <si>
    <t>ΚΑΝΕΛΛΟΠΟΥΛΟΥ 15 ΘΕΣΣΑΛΟΝΙΚΗ</t>
  </si>
  <si>
    <t>HAPPYONLINE ΙΔΙΩΤΙΚΗ ΚΕΦΑΛΑΙΟΥΧΙΚΗ ΕΤΑΙΡΕΙΑ  HAPPYONLINE ΙΔΙΩΤΙΚΗ ΚΕΦΑΛΑΙΟΥΧΙΚΗ ΕΤΑΙΡΕΙΑ</t>
  </si>
  <si>
    <t>HAPPYONLINE ΙΔΙΩΤΙΚΗ ΚΕΦΑΛΑΙΟΥΧΙΚΗ ΕΤΑΙΡΕΙΑ</t>
  </si>
  <si>
    <t>ΘΕΣΣΑΛΟΝΙΚΗΣ 129 ΜΟΣΧΑΤΟ</t>
  </si>
  <si>
    <t>ΠΑΠΑΔΙΑΣΚΩΝΣΤΑΝΤΙΝΟΣΘΩΜΑΣ  ΒΑΣΙΚΟΣ ΨΗΦΙΑΚΟΣ ΜΕΤΑΣΧΗΜΑΤΙΣΜΟΣ ΛΟΓΙΣΤΙΚΟ ΓΡΑΦΕΙΟΥ</t>
  </si>
  <si>
    <t>ΥΠΗΡΕΣΙΕΣ ΛΟΓΙΣΤΙΚΟΥ ΓΡΑΦΕΙΟΥ ΨΗΦΙΚΟΣ ΜΕΤΑΣΧΗΜΑΤΙΣΜΟΣ ΕΠΙΧΕΙΡΗΣΗΣ   ευρώ διάρκεια έργου 9  μήνες</t>
  </si>
  <si>
    <t>ΠΑΠΑΔΙΑΣ,,ΚΩΝΣΤΑΝΤΙΝΟΣ,ΘΩΜΑΣ</t>
  </si>
  <si>
    <t>ΑΔΑΜΑΝΤΑΣ 1 ΜΗΛΟΣ</t>
  </si>
  <si>
    <t>ΒΕΚΡΑΚΗΣ ΑΝ ΕΜΠ ΕΙΣΑΓ ΒΙΟΤ ΒΙΟΜ ΤΟΥΡ ΞΕΝΟΔ ΕΤΑΙΡΕΙΑ  ΨΗΦΙΑΚΗ ΑΝΑΒΑΘΜΙΣΗ BEKPAKHΣ EIΣAΓΩΓIKH AE</t>
  </si>
  <si>
    <t>ΒΕΚΡΑΚΗΣ ΑΝ ΕΜΠ ΕΙΣΑΓ ΒΙΟΤ ΒΙΟΜ ΤΟΥΡ ΞΕΝΟΔ ΕΤΑΙΡΕΙΑ</t>
  </si>
  <si>
    <t>ΦΑΙΤΑΚΗ 1 ΗΡΑΚΛΕΙΟ</t>
  </si>
  <si>
    <t>MORPHO DESIGN ΙΔΙΩΤΙΚΗ ΚΕΦΑΛΑΙΟΥΧΙΚΗ ΕΤΑΙΡΕΙΑ  MORPHO DESIGN ΙΔΙΩΤΙΚΗ ΚΕΦΑΛΑΙΟΥΧΙΚΗ ΕΤΑΙΡΕΙΑ  ΒΑΣΙΚΟΣ ΨΗΦΙΑΚΟΣ ΜΕΤΑΣΧΗΜΑΤΙΣΜΟΣ ΜμΕ</t>
  </si>
  <si>
    <t>Το έργο αφορά στην αγορά εξοπλισμού και προμήθειας λογισμικών αλλά και υπηρεσιώνΟι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</si>
  <si>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MORPHO DESIGN ΙΔΙΩΤΙΚΗ ΚΕΦΑΛΑΙΟΥΧΙΚΗ ΕΤΑΙΡΕΙΑ</t>
  </si>
  <si>
    <t>ΝΙΚΗΣ 2 ΚΑΙ ΚΑΡΑΓΕΩΡΓΗ ΣΕΡΒΙΑΣ 3 ΑΘΗΝΑ</t>
  </si>
  <si>
    <t>ΡΟΚΑΜΠΕΛΑ ΣΑΝΤΟΡΙΝΗ ΞΕΝΟΔΟΧΕΙΟ ΚΑΙ ΣΠΑ ΕΕ  ΒΑΣΙΚΟΣ ΨΗΦΙΑΚΟΣ ΜΕΤΑΣΧΗΜΑΤΙΣΜΟΣ ΜΜΕ</t>
  </si>
  <si>
    <t>ΡΟΚΑΜΠΕΛΑ ΣΑΝΤΟΡΙΝΗ ΞΕΝΟΔΟΧΕΙΟ ΚΑΙ ΣΠΑ ΕΕ</t>
  </si>
  <si>
    <t>ΜΟΝΗΣ ΤΟΠΛΟΥ 34 ΗΡΑΚΛΕΙΟ</t>
  </si>
  <si>
    <t>ADVANCED INTEGRATED COMMUNΙCATION ΤΗΛΕΠΙΚΟΙΝΩΝΙΕΣ ΙΔΙΩΤΙΚΗ ΕΠΙΧΕΙΡΗΣΗ ΠΑΡΟΧΗΣ ΥΠΗΡΕΣΙΩΝ ΑΣΦΑΛΕΙΑΣ ΕΠΕ  ADVANCED INTEGRATED COMMUNΙCATION ΤΗΛΕΠΙΚΟΙΝΩΝΙΕΣ ΙΔΙΩΤΙΚΗ ΕΠΙΧΕΙΡΗΣΗ ΠΑΡΟΧΗΣ ΥΠΗΡΕΣΙΩΝ ΑΣΦΑΛΕΙΑΣ ΕΠΕ</t>
  </si>
  <si>
    <t>ADVANCED INTEGRATED COMMUNΙCATION ΤΗΛΕΠΙΚΟΙΝΩΝΙΕΣ ΙΔΙΩΤΙΚΗ ΕΠΙΧΕΙΡΗΣΗ ΠΑΡΟΧΗΣ ΥΠΗΡΕΣΙΩΝ ΑΣΦΑΛΕΙΑΣ ΕΠΕ</t>
  </si>
  <si>
    <t>ΣΑΜΟΥ 8 ΓΛΥΚΑ ΝΕΡΑ</t>
  </si>
  <si>
    <t>ALPHADELTA CONSTRUCTIONS ΑΝΩΝΥΜΗ ΤΕΧΝΙΚΗ ΕΤΑΙΡΕΙΑ  ALPHADELTA CONSTRUCTIONS ΑΝΩΝΥΜΗ ΤΕΧΝΙΚΗ ΕΤΑΙΡΕΙΑ</t>
  </si>
  <si>
    <t>Οι στρατηγικοί στόχοι της επιχείρησης για τα επόμενα έτη οι οποίοιεναρμονίζονται πλήρως με τους στρατηγικούς στόχους της παρούσαςδράσης αναλύονται στην ανάγκη για την ενίσχυση της ανταγωνιστικήςτης θέση στην εσωτερική και εξωτερική αγορά επενδύοντας στονεκσυγχρονισμό της για την ενίσχυση της ανταγωνιστικότατής της στηνενίσχυση και υποστήριξη του εξαγωγικού της προσανατολισμού  στηναύξηση των κατασκευαστικών έργων που θα αναλαμβάνει τα οποία θααυξήσουν τον κύκλο εργασιών της και στην αναβάθμιση της ποιότηταςτων παρεχόμενων υπηρεσιών της</t>
  </si>
  <si>
    <t>ALPHADELTA CONSTRUCTIONS ΑΝΩΝΥΜΗ ΤΕΧΝΙΚΗ ΕΤΑΙΡΕΙΑ</t>
  </si>
  <si>
    <t>ΠΑΤΗΣΙΩΝ 81 ΑΘΗΝΑ</t>
  </si>
  <si>
    <t>CONTOUR ΤΕΧΝΙΚΗ ΚΑΤΑΣΚΕΥΑΣΤΙΚΗ ΙΔΙΩΤΙΚΗ ΚΕΦΑΛΑΙΟΥΧΙΚΗ ΕΤΑΙΡΕΙΑ  Ψηφιακός Μετασχηματισμός ΜμΕ</t>
  </si>
  <si>
    <t>CONTOUR ΤΕΧΝΙΚΗ ΚΑΤΑΣΚΕΥΑΣΤΙΚΗ ΙΔΙΩΤΙΚΗ ΚΕΦΑΛΑΙΟΥΧΙΚΗ ΕΤΑΙΡΕΙΑ</t>
  </si>
  <si>
    <t>ΑΓ ΓΕΩΡΓΙΟΣ 0 ΟΙΑ</t>
  </si>
  <si>
    <t>ΕΠΕΝΔΥΣΕΙΣ ΑΝΩΝΥΜΗ ΕΝΕΡΓΕΙΑΚΗ ΟΙΚΟΔΟΜΙΚΗ ΚΤΗΜΑΤΙΚΗ ΚΑΙ ΤΕΧΝΙΚΗ ΕΤΑΙΡΕΙΑ  Ψηφιακός Μετασχηματισμός ΜμΕ</t>
  </si>
  <si>
    <t>ΕΠΕΝΔΥΣΕΙΣ ΑΝΩΝΥΜΗ ΕΝΕΡΓΕΙΑΚΗ ΟΙΚΟΔΟΜΙΚΗ ΚΤΗΜΑΤΙΚΗ ΚΑΙ ΤΕΧΝΙΚΗ ΕΤΑΙΡΕΙΑ</t>
  </si>
  <si>
    <t>ΣΠΑΡΤΙΑΤΩΝ 32 ΓΑΛΑΤΣΙ</t>
  </si>
  <si>
    <t>ΜΑΡΚΟΖΑΝΕΣ Α Ε  ΒΑΣΙΚΟΣ ΨΗΦΙΑΚΟΣ ΜΕΤΑΣΧΗΜΑΤΙΣΜΟΣ ΜΜΕ</t>
  </si>
  <si>
    <t>ΜΑΡΚΟΖΑΝΕΣ Α Ε</t>
  </si>
  <si>
    <t>ΣΠΑΡΤΙΑΤΩΝ 43 ΓΑΛΑΤΣΙ</t>
  </si>
  <si>
    <t>SANTORINI DAY TOURS ΜΟΝΟΠΡΟΣΩΠΗ ΙΔΙΩΤΙΚΗ ΚΕΦΑΛΑΙΟΥΧΙΚΗ ΕΤΑΙΡΕΙΑ  ΨΗΦΙΑΚΟΣ ΜΕΤΑΣΧΗΜΑΤΙΣΜΟΣ</t>
  </si>
  <si>
    <t>SANTORINI DAY TOURS ΜΟΝΟΠΡΟΣΩΠΗ ΙΔΙΩΤΙΚΗ ΚΕΦΑΛΑΙΟΥΧΙΚΗ ΕΤΑΙΡΕΙΑ</t>
  </si>
  <si>
    <t>ΑΝΩΝΥΜΗ 0 ΘΗΡΑ</t>
  </si>
  <si>
    <t>ΝΤΟΥΜΑΣ ΑΝΑΣΤΑΣΙΟΣ ΙΔΙΩΤΙΚΗ ΚΕΦΑΛΑΙΟΥΧΙΚΗ ΕΤΑΙΡΕΙΑ  Ψηφιακός Μετασχηματισμός ΜμΕ</t>
  </si>
  <si>
    <t>ΝΤΟΥΜΑΣ ΑΝΑΣΤΑΣΙΟΣ ΙΔΙΩΤΙΚΗ ΚΕΦΑΛΑΙΟΥΧΙΚΗ ΕΤΑΙΡΕΙΑ</t>
  </si>
  <si>
    <t>ΓΑΛΑΤΣΙΟΥ 98 ΓΑΛΑΤΣΙ</t>
  </si>
  <si>
    <t>VEXILLUM  ΙΔΙΩΤΙΚΗ ΕΠΙΧΕΙΡΗΣΗ ΠΑΡΟΧΗΣ ΥΠΗΡΕΣΙΩΝ ΑΣΦΑΛΕΙΑΣ  ΙΔΙΩΤΙΚΗ  ΚΕΦΑΛΑΙΟΥΧΙΚΗ  ΕΤΑΙΡΕΙΑ  VEXILLUM SECURITY</t>
  </si>
  <si>
    <t>VEXILLUM  ΙΔΙΩΤΙΚΗ ΕΠΙΧΕΙΡΗΣΗ ΠΑΡΟΧΗΣ ΥΠΗΡΕΣΙΩΝ ΑΣΦΑΛΕΙΑΣ  ΙΔΙΩΤΙΚΗ  ΚΕΦΑΛΑΙΟΥΧΙΚΗ  ΕΤΑΙΡΕΙΑ</t>
  </si>
  <si>
    <t>ΑΔΑΜΟΥΛΗΣΚΩΝΣΤΑΝΤΙΝΟΣΧΡΗΣΤΟΣ  ΨΗΦΙΑΚΟΣ ΜΕΤΑΣΧΗΜΑΤΙΣΜΟΣ ΓΙΑ  ΑΔΑΜΟΥΛΗΣ ΚΩΝΣΤΑΝΤΙΝΟΣ</t>
  </si>
  <si>
    <t>Η προτεινόμενη επένδυση αφορά την προμήθεια λογισμικού ως πάγια στοιχεία ανάπτυξη ιστοσελίδας  πλατφόρμας με προσβασιμότητα ΑΜΕΑ για προβολή των υπηρεσιών του Φορέα με δυνατότητες eshop εργασίες ανάπτυξης λογισμικού για το AggeliesMobile υπηρεσίες Τεχνικής Υποστήριξης δαπάνες υποστήριξης της υλοποίησης του επενδυτικού σχεδίου καθώς και έμμεσες δαπάνες Αναλυτικότερα  Μέσω του προτεινόμενου επενδυτικού σχεδίου θα κατασκευαστεί custom εφαρμογή λογισμικού ψηφιακού αρχείου Data Management Software που θα αφορά διαχείριση Αγγελιοδοτών  Πελατών με λειτουργίες που αφορούν και την διαχείριση αγγελιών Κατά την ανάπτυξη της εφαρμογής θα πραγματοποιηθούν εργασίες όπως 1η Μεταφορά υπαρχόντων δεδομένων στο Database Management System 2 Υλοποίηση εγκατάσταση και έναρξη λειτουργίας του Data Management Software στις ανάγκες της επιχείρηση σας 3 Διασύνδεση του Database Management System με VoIP τηλεφωνικό κέντρο Αντίστοιχα για την ανάπτυξη του παραπάνω λογισμικού απαιτούνται Υπηρεσίες Τεχνικής Υποστήριξης  Παραμετροποίησης  Εγκατάστασης  εκπαίδευσης λογισμικού οι οποίες θα περιλαμβάνουν  1Μετάπτωση δεδομένων στο Database Management System 2Υπηρεσίες Εγκατάστασης Database Management System AdsCloud στο Cloud  Intranet της επιχείρησης 3 Υπηρεσίες Παραμετροποίησης Intranet  Cloud 4 Υπηρεσίες ΕκπαίδευσηςΕπιπροσθέτως ο Φορέας προτείνει τον Σχεδιασμό ανάπτυξη και εγκατάσταση Διαδικτυακής Ιστοσελίδας με προσβασιμότητα ΑΜΕΑ Το στάδιο της υλοποίηση θα περιλαμβάνει 1 Κατασκευή ιστοσελίδας για προβολή των υπηρεσιών του Φορέα με δυνατότητες eshop 2 Λογισμικό API για την διασύνδεση με το ERP του Φορέα 3 Μετάπτωση δεδομένων πελατών πακέτα αγγελιών από το υπάρχον ERP του Φορέα Όλα αυτά θα είναι από τεχνικής άποψης ενοποιημένα κάτω από 1 πλατφόρμα σε ένα περιβάλλον διαχείρισης περιεχομένου κ λειτουργιώνΑντίστοιχα για την ανάπτυξη της Διαδικτυακής πλατφόρμας είναι απαραίτητες οι Υπηρεσίες Τεχνικής Υποστήριξης ήτοι 1Υπηρεσίες Μεταφοράς δεδομένων από υφιστάμενο ERP του Φορέα 2Εκπαίδευση προσωπικού 3Εγκατάσταση και Φιλοξενία για 1 χρόνο Ακόμη ο Φορέας προτείνει την ανάπτυξη mobile εφαρμογής με το όνομα AggeliesMobile το AggeliesMobile Dashboard θα αποτελείται από τα παρακάτω υποσυστήματα Υποσύστημα διαχείρισης λογαριασμών χρηστών  μελών Υποσύστημα διαχείρισης παραγγελιών Υποσύστημα διασύνδεσης με EShop Μέσω του AggeliesMobile θα υλοποιούνται αΕγγραφή Μελών βΔιαχείριση λογαριασμού γΔιαχείριση αγγελιών δΑναζήτηση αγγελίας εΑγορά πακέτων στΕνημερώσεις λογαριασμού ζΑνάπτυξη Συμβατότητας με όλες τις συσκευές Βασικές λειτουργίες θα είναι Διαχείριση πελατών και Διαχείριση παραγγελιώνΤέλος θα αναπτυχθεί το AggeliesMobile Apps Η SPA Single Page Application application προσαρμοσμένη για χρήση από Android κ iOS θα εκτελείται μέσω των αντίστοιχων native apps που θα αναπτυχθούν για τις 2 πλατφόρμες AndroidiOSΜέσω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τόσο στην εγχώρια όσο και στις διεθνείς αγορές Ενίσχυση της λειτουργικής ευελιξίας της και βελτίωση της παραγωγικής διαδικασίας Αυτοματοποίηση διαδικασιών με ταυτόχρονη συρρίκνωση των απαιτούμενων χρόνων για την εκτέλεση των εργασιών  Αναβάθμιση της εξωστρέφειας τηςΠροστασία επιχείρησης από εξωτερικούς κινδύνους</t>
  </si>
  <si>
    <t>ΑΔΑΜΟΥΛΗΣ,,ΚΩΝΣΤΑΝΤΙΝΟΣ,ΧΡΗΣΤΟΣ</t>
  </si>
  <si>
    <t>ΗΠΕΙΡΟΥ 58 ΛΑΡΙΣΑ</t>
  </si>
  <si>
    <t>ΟΙΚΟΝΟΜΟΥΕΥΑΝΘΙΑΘΕΟΔΩΡΟΣ  ΒΑΣΙΚΟΣ ΨΗΦΙΑΚΟΣ ΜΕΤΑΣΧΗΜΑΤΙΣΜΟΣ ΕΠΙΧΕΙΡΗΣΗΣ ΟΙΚΟΝΟΜΟΥ ΕΥΑΝΘΙΑΣ</t>
  </si>
  <si>
    <t xml:space="preserve">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και τοποθέτηση banner στο site  eshop της Πέρα απ αυτό μετά την ολοκλήρωση του επενδυτικού σχεδίου η επιχείρηση θα προβεί σε ένα ολοκληρωμένο σχέδιο προβολής και προώθησης κυρίως διαδικτιακά seo marketing google ads social marketing κλπ για την προώθηση της mobile εφαρμογής που θα έχει δημιουργήσει με την οποία ο τελικός χρήστης θα μπορεί από τις φωτογραφίες στο κινητό του να κάνει μια βασική επεξεργασία και στη συνέχεια να τις παραγγέλνει εκτυπωμένες στον χώρο του </t>
  </si>
  <si>
    <t>ΟΙΚΟΝΟΜΟΥ,,ΕΥΑΝΘΙΑ,ΘΕΟΔΩΡΟΣ</t>
  </si>
  <si>
    <t>ΕΛΕΥΘΕΡΙΟΥ ΒΕΝΙΖΕΛΟΥ 84 ΧΙΟΣ</t>
  </si>
  <si>
    <t>Β ΙΩΣΗΦΙΔΗΣ Δ ΤΣΙΓΓΙΡΟΠΟΥΛΟΣ Ε Π Ε  ΨΗΦΙΑΚΟΣ ΜΕΤΑΣΧΗΜΑΤΙΣΜΟΣ</t>
  </si>
  <si>
    <t xml:space="preserve">Το Aristi Mountain Resort είναι ένα πολυτελές κατάλυμα στην περιοχή  του Ζαγορίου Ωστόσο υπάρχουν ελλείψεις τεχνολογικών υποδομών παλαιάς τεχνολογίας site και hardware κάτι το οποίο δυσχεραίνει την προβολή  διαχείριση και λειτουργία της ξενοδοχειακής μας μονάδαςΗ προτεινόμενη επένδυση αφορά τον εκσυγχρονισμό και την βελτίωση των τεχνολογιών της ξενοδοχειακής μονάδας Συγκεκριμένα η επιχείρηση θα προβεί στην αγορά HARDWARE  SOFTWARE εξοπλισμού στην αναβάθμιση της ηχητικής εγκατάστασης και στη δημιουργία νέου δίγλωσσου site </t>
  </si>
  <si>
    <t>Β ΙΩΣΗΦΙΔΗΣ Δ ΤΣΙΓΓΙΡΟΠΟΥΛΟΣ Ε Π Ε</t>
  </si>
  <si>
    <t>ΕΡΜΟΥ 18Α ΘΕΣΣΑΛΟΝΙΚΗ</t>
  </si>
  <si>
    <t>AQUA HOTELS ΑΝΩΝΥΜΗ ΞΕΝΟΔΟΧΕΙΑΚΗ ΚΑΙ ΤΟΥΡΙΣΤΙΚΗ ΕΤΑΙΡΕΙΑ  Ψηφιακός Μετασχηματισμός ΜμΕ</t>
  </si>
  <si>
    <t>AQUA HOTELS ΑΝΩΝΥΜΗ ΞΕΝΟΔΟΧΕΙΑΚΗ ΚΑΙ ΤΟΥΡΙΣΤΙΚΗ ΕΤΑΙΡΕΙΑ</t>
  </si>
  <si>
    <t>Λ ΚΗΦΙΣΙΑΣ 268 ΚΗΦΙΣΙΑ</t>
  </si>
  <si>
    <t>ΕΝΤΕΚ ΚΟΝΤΡΑΚΤΟΡΣ ΑΝΩΝΥΜΗ ΕΜΠΟΡΙΚΗ ΒΙΟΤΕΧΝΙΚΗ ΚΑΤΑΣΚΕΥΑΣΤΙΚΗ ΜΕΛΕΤΗΤΙΚΗ ΤΕΧΝΙΚΗ ΕΤΑΙΡΕΙΑ  Ψηφιακός Μετασχηματισμός της Entec Contractors</t>
  </si>
  <si>
    <t>Η αιτούσα επιχείρηση δραστηριοποιείται στην κατασκευή μονάδων παραγωγής ηλεκτρικής ενέργειας κυρίως Ανανεώσιμων Πηγών Ενέργειας ηλεκτρομηχανικολογικών έργων σε όλη της επικράτειας της χώρας Αναλαμβάνει την εξ ολοκλήρου υλοποίηση των έργων από τον σχεδιασμό έως και την λειτουργία τους Το λογισμικό που πρόκειται να προμηθευτεί θα χρησιμοποιηθεί για τον σχεδιασμό νέων εγκαταστάσεων έργων Ανανεώσιμων Πηγών Ενέργειας καθώς και για τον έλεγχο των προτεινόμενων ακινήτων κυρίως αγροτεμαχίων ως προς την καταλληλότητά τους με βάση εγκεκριμένα πολεοδομικά σχέδια περιοχές Natura 2000 δασικούς χάρτες αρχαιολογία και κλίση των εδαφών Επίσης μια επιπλέον λειτουργία του λογισμικού αποτελεί η απεικόνιση των υφιστάμενων αδειοδοτημένων έργων Ανανεώσιμων Πηγών Ενέργειας καθώς θα αποτελέσει σημαντικό εργαλείο για την ευκολότερη διαχείριση ανάλυση τους Αναλυτικότερα το λογισμικό παρέχει τις παρακάτω δυνατότητες   Δημιουργία 3D μοντέλων Το ArcGIS επιτρέπει στους χρήστες να δημιουργήσουν 3D μοντέλα από δεδομένα LiDAR από την αντιγραφή επιφανειακών δεδομένων από τη δημιουργία  μοντέλων συνθέτοντας πολλαπλά δεδομένα και πηγές και πολλά άλλα Ανάλυση 3D μοντέλων Το ArcGIS παρέχει δυνατότητες για την ανάλυση 3D μοντέλων όπως τη μέτρηση αποστάσεων υψομετρικών διαφορών κλίσεων κλπ Επεξεργασία 3D μοντέλων Το ArcGIS επιτρέπει στους χρήστες να επεξεργαστούν 3D μοντέλα όπως την επεξεργασία του χρώματος και της φωτεινότητας των μοντέλων τη δημιουργία επιφανειών την προσθήκη 3D σημείων γραμμών και πολυγώνων και πολλά άλλα Περισσότερες δυνατότητες που προσφέρει το λογισμικό αφορούν τις εφαρμογές σχεδίασης Συγκεκριμένα μπορούν να δημιουργούν και να επεξεργάζονται θεματικούς διανυσματικούς και αναλογικούς χάρτες που αναπαριστούν πολλαπλά επίπεδα δεδομένων μπορούν να παράξουν  αναφορές και αναλύσεις που χρησιμοποιούν γεωγραφικά δεδομένα  Όλα τα παραπάνω καλύπτονται από το λειτουργικό ArcGIS Professional Advanced καθώς και από τον ArcGIS Image Server Η προμήθεια του λογισμικού αυτού πρόκειται να ενισχύσει όλες τις παραγωγικές διαδικασίες της αιτούσας επιχείρησης την αναβάθμιση των λειτουργιών της και κατ επέκταση να καταλήξει στον ψηφιακό μετασχηματισμό της</t>
  </si>
  <si>
    <t>ΕΝΤΕΚ ΚΟΝΤΡΑΚΤΟΡΣ ΑΝΩΝΥΜΗ ΕΜΠΟΡΙΚΗ ΒΙΟΤΕΧΝΙΚΗ ΚΑΤΑΣΚΕΥΑΣΤΙΚΗ ΜΕΛΕΤΗΤΙΚΗ ΤΕΧΝΙΚΗ ΕΤΑΙΡΕΙΑ</t>
  </si>
  <si>
    <t>ΑΛΕΞΑΝΔΡΟΣ ΠΕΡΤΣΙΝΙΔΗΣ ΚΑΙ ΣΙΑ ΟΕ  ΑΛΕΞΑΝΔΡΟΣ ΠΕΡΤΣΙΝΙΔΗΣ ΚΑΙ ΣΙΑ ΟΕ</t>
  </si>
  <si>
    <t>ΑΛΕΞΑΝΔΡΟΣ ΠΕΡΤΣΙΝΙΔΗΣ ΚΑΙ ΣΙΑ ΟΕ</t>
  </si>
  <si>
    <t>ΚΤΗΡΙΑ 13 ΚΑΙ 14 ΟΙΚΟΔΟΜΙΚΟ ΤΕΤΡΑΓΩΝΟ 19 ΒΙΠΕΘ ΣΙΝΔΟΣ</t>
  </si>
  <si>
    <t>ΧΑΙΔΕΜΕΝΟΣ ΠΡΟΤΥΠΟΣ ΒΙΟΜΗΧΑΝΙΑ ΓΡΑΦΙΚΩΝ ΤΕΧΝΩΝ ΑΕΒΕ  ΧΑΙΔΕΜΕΝΟΣ ΠΡΟΤΥΠΟΣ ΒΙΟΜΗΧΑΝΙΑ ΓΡΑΦΙΚΩΝ ΤΕΧΝΩΝ ΑΕΒΕ</t>
  </si>
  <si>
    <t>Η επιχείρηση πρόκειται να εφαρμόσει την επιτυχημένη επικοινωνιακή πολιτική που ακολουθεί τα τελευταία έτη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 χαρακτηρίζει μέσω διαδικτύου</t>
  </si>
  <si>
    <t>ΧΑΙΔΕΜΕΝΟΣ ΠΡΟΤΥΠΟΣ ΒΙΟΜΗΧΑΝΙΑ ΓΡΑΦΙΚΩΝ ΤΕΧΝΩΝ ΑΕΒΕ</t>
  </si>
  <si>
    <t>ΑΡΧΑΙΟΥ ΘΕΑΤΡΟΥ 4 ΕΘΝΙΚΗΣ ΑΝΤΙΣΤΑΣΕΩΣ ΤΡΑΧΩΝΩΝ 4 0 ΑΛΙΜΟΣ</t>
  </si>
  <si>
    <t>ΕΡΓΩΝ ΑΝΩΝΥΜΟΣ ΕΜΠΟΡΙΚΗΚΑΙ ΒΙΟΜΗΧΑΝΙΚΗ ΕΤΑΙΡΕΙΑ  ΕΡΓΩΝ ΑΝΩΝΥΜΟΣ ΕΜΠΟΡΙΚΗΚΑΙ ΒΙΟΜΗΧΑΝΙΚΗ ΕΤΑΙΡΕΙΑ</t>
  </si>
  <si>
    <t>ΕΡΓΩΝ ΑΝΩΝΥΜΟΣ ΕΜΠΟΡΙΚΗΚΑΙ ΒΙΟΜΗΧΑΝΙΚΗ ΕΤΑΙΡΕΙΑ</t>
  </si>
  <si>
    <t>ΘΕΣΗ ΑΓΙΑ ΣΟΦΙΑ 0 ΑΣΠΡΟΠΥΡΓΟΣ</t>
  </si>
  <si>
    <t>ΑΛΦΑ ΠΑΚ ΑΝΩΝΥΜΗ ΕΤΑΙΡΕΙΑ ΕΠΕΞΕΡΓΑΣΙΑΣ ΕΥΚΑΜΠΤΩΝ ΥΛΙΚΩΝ ΣΥΣΚΕΥΑΣΙΑΣ  ΨΗΦΙΑΚΗ ΑΝΑΒΑΘΜΙΣΗ ΤΗΣ ΕΠΙΧΕΙΡΗΣΗΣ</t>
  </si>
  <si>
    <t>Η επιχείρηση ανταποκρινόμενη στις προκλήσεις της σημερινής εποχής δε σταματά τις δραστηριότητές της σε κάθε τομέα που σχετίζεται με τον εκσυγχρονισμό του παραγωγικού της εξοπλισμού την υιοθέτηση νέων ευέλικτων τεχνολογιών στην παραγωγική διαδικασία τη βελτίωση της ποιότητας του τελικού προϊόντος την εξοικονόμηση πόρων με σεβασμό πάντα στο περιβάλλονΣτο πλαίσιο αυτό θα υλοποιηθεί το παρόν επενδυτικό σχέδιο που αφορά στην αγορά νέου εξοπλισμού παραγωγής τελευταίας τεχνολογίας με ψηφιακά ελεγχόμενο σύστημα παραγωγής προκειμένου η επιχείρηση να ενισχύσει τη δυναμικότητά της και γενικότερα τη θέση της στην εγχώρια και διεθνή αγορά</t>
  </si>
  <si>
    <t>ΑΛΦΑ ΠΑΚ ΑΝΩΝΥΜΗ ΕΤΑΙΡΕΙΑ ΕΠΕΞΕΡΓΑΣΙΑΣ ΕΥΚΑΜΠΤΩΝ ΥΛΙΚΩΝ ΣΥΣΚΕΥΑΣΙΑΣ</t>
  </si>
  <si>
    <t>ΘΕΣΗ ΤΣΑΚΙΡΗ 0 ΖΕΥΓΟΛΑΤΕΙΟ</t>
  </si>
  <si>
    <t>ΓΟΝΙΜΟΤΗΤΑ ΚΑΙ ΑΝΑΠΑΡΑΓΩΓΗ  ΑΝΩΝΥΜΗ ΕΤΑΙΡΙΑ  ΨΗΦΙΑΚΟΣ ΜΕΤΑΣΧΗΜΑΤΙΣΜΟΣ ΓΙΑ  ΕΜΒRΥΟLAB AE</t>
  </si>
  <si>
    <t xml:space="preserve">Η εταιρεία ΓΟΝΙΜΟΤΗΤΑ ΚΑΙ ΑΝΑΠΑΡΑΓΩΓΗ ΑΕ με τον δτ ΕΜΒRΥΟLAB AE και έδρα στην ΕΑντίστασης 173175 Καλαμαριά Θεσσαλονίκης είναι πρότυπη Μονάδα Ιατρικώς Υποβοηθούμενης Αναπαραγωγής που λειτουργεί από το 2004 Στις Υπηρεσίες που παρέχει συγκαταλέγονται Υπηρεσίες Εξωσωματικής γονιμοποίησης IVF  IMSI Σπερματέγχυσης Μικρογονιμοποίησης  ICSI και Προεμφυτευτικής Γενετικής Διάγνωσης  Καλλιέργειας Βλαστοκύστεων βιοψίας κα Όλες οι προσφερόμενες υπηρεσίες συνδέονται με υπηρεσίες Εξωσωματικής Γονιμοποίησης Η παρατήρηση και ανάπτυξη των εμβρύων είναι η βασική διαδικασία της εξωσωματικής IVF Το επενδυτικό σχέδιο σχετίζεται άμεσα με αυτή και έχει χαρακτήρα αρχικής επένδυσηςΣυγκεκριμένα πληροί την προϋπόθεση της επέκτασης δυναμικότητας Αποτελεί δε μια ολοκληρωμένη παρέμβαση με σκοπό την επέκταση της δυναμικότητας των κύκλων καλλιέργειας ήτοι αύξηση των παρεχόμενων Εξωσωματικών Γονιμοποιήσεων Περιλαμβάνει Δαπάνες Λογισμικών για την βελτιστοποίηση της παραγωγής Δαπάνες για προμήθεια τεχνολογικού εξοπλισμού αιχμής κ Δαπάνες Παροχής Υπηρεσιών Συγκεκριμένα όλος ο παραγωγικός εξοπλισμός της προτεινόμενης επένδυσης είναι αποφασιστικής σημασίας για την επέκταση της δυναμικότητας της μονάδας Είναι πολύ σημαντικό να τονιστεί πως η απόκτηση ΣΥΣΤΗΜΑΤΟΣ timelapse EMBRYOSCOPE το οποίο είναι ότι πιο σύγχρονο εργαλείο κυκλοφορεί στην αγορά στον τομέα της Εξωσωματικής Γονιμοποίησης θα συμβάλλει στην κάλυψη των υψηλών απαιτήσεων της Μονάδας Αναλυτικότερα μέσω αυτού θα πραγματοποιείται συνεχής παρακολούθηση των εμβρύων καθ όλη την διάρκεια της ανάπτυξής τους Ο ειδικού σχεδιασμού επωαστής EMBRYOSCOPE ρυθμίζει ακριβώς και ταχύτατα το CO2 και την θερμοκρασίαΈχει χωρητικότητα 15 τρυβλίων καλλιέργειας EmbryoSlide χωρητικότητας 16 εμβρύων στο κάθε ένα από αυτά Τα τρυβλία μπορούν να εισάγονται και να αφαιρούνται από τον επωαστή το κάθε ένα ξεχωριστά χωρίς να διαταράσσονται οι συνθήκες του επωαστήΤο σύστημα διαθέτει τεχνολογία Τεχνητής Νοημοσύνης ΑΤ για την αξιολόγηση των εμβρύων Το iDAScoreTM είναι το μοναδικό σύστημα Τεχνητής Νοημοσύνης που αξιολογεί τα έμβρυα σε κινούμενη εικόνα video και όχι σε στατικές εικόνες Το σύστημα αυτό σε συνεργασία με το σύστημα αξιολόγησης εμβρύων KIDScoreTM D3D5 προσφέρουν στην μονάδα την μέγιστη ακρίβεια στην αξιολόγηση της ποιότητας των εμβρύωνΕπίσης θα προμηθευτεί το πλήρες Σύστημα EMBRYOSCOPE FLEX με ενσωματωμένη κάμερα ανάλυσης 22 MP για λήψη φωτογραφιών των εμβρύων κάθε 10 κατά τον χρόνο της καλλιέργειάς τους Το EmbryoViewerTM software που διαθέτει δίνει την δυνατότητα σχολιασμού ελέγχου και σύγκρισης της ανάπτυξης των επιλεγμένων εμβρύων από τα δεδομένα που παρέχει ο επωαστής time lapse EMBRYOSCOPE Όλες οι τρέχουσες συνθήκες εντός του επωαστή αποθηκεύονται αυτόματα μαζί με τις λεπτομέρειες του ασθενούς και τηρούνται στο EmbryoViewerTM software για ποιοτικό έλεγχο πρόσβαση στα video ανάπτυξης του εμβρύουκλπΣτόχος τόσο της προμήθειας του παραπάνω συστήματος όσο και του επενδυτικού σχεδίου στο σύνολο είναι η αξιοποίηση σύγχρονων ψηφιακών συστημάτων με τεχνολογία Τεχνητής Νοημοσύνης Artificial Technology προκειμένου να βελτιώσουν τη θέση του Φορέα έναντι του ανταγωνισμού στην εγχώρια και διεθνή αγορά να ενισχύσουν τη λειτουργική ευελιξία του να βελτιώσουν τη παραγωγική διαδικασία του να αναβαθμίσουν τη διεθνή ανταγωνιστικότητα του κλάδου των υπηρεσιών υγείας καθώς και η παροχή υπηρεσιών υψηλότερης προστιθέμενης αξίαςΕπομένως η προμήθεια του προτεινόμενου εξοπλισμού αιχμής όχι μόνο ευνοεί την ενίσχυση της ανταγωνιστικότητας του Φορέα σε πολλαπλό επίπεδο αλλά και συμβάλει στην επέκταση της συνολικής δυναμικότητας της υφιστάμενης μονάδαςΗ προμήθεια του ΣΥΣΤΗΜΑΤΟΣ EMBRYOSCOPE είναι καθοριστικής σημασίας για την επίτευξη της επέκτασης της συνολικής δυναμικότητας της υφιστάμενης μονάδας καθώς χωρίς την προμήθειά του αυτή δεν μπορεί να επέλθει </t>
  </si>
  <si>
    <t>ΓΟΝΙΜΟΤΗΤΑ ΚΑΙ ΑΝΑΠΑΡΑΓΩΓΗ  ΑΝΩΝΥΜΗ ΕΤΑΙΡΙΑ</t>
  </si>
  <si>
    <t>ΕΘΝΙΚΗΣ ΑΝΤΙΣΤΑΣΗΣ 173-175 ΚΑΛΑΜΑΡΙΑ</t>
  </si>
  <si>
    <t>ΠΑΝΑΓΙΩΤΗΣ ΓΟΥΝΑΣ ΚΩΝΣΤΑΝΤΙΝΟΣ ΕΝΕΖΛΗΣ ΟΕ  ΨΗΦΙΑΚΟΣ ΜΕΤΑΣΧΗΜΑΤΙΣΜΟΣ</t>
  </si>
  <si>
    <t>Η CNC Solutions εξυπηρετεί τις ανάγκες πολλών επώνυμων και εξωστρεφών επιχειρήσεων σε Ελλάδα και εξωτερικό από διάφορους βιομηχανικούς κλάδους όπως αυτοκινητοβιομηχανία αμυντική βιομηχανία ναυτιλία ιατρικός εξοπλισμός ΕΑ υψηλή τεχνολογία φαρμακοβιομηχανία κάΕιδικότερα έχει αναπτύξει σημαντική τεχνογνωσία και εμπειρία στην ΕΑ και κατασκευή ηλεκτρονικών τσιγάρων και συσκευών άτμισης λειτουργώντας ως στρατηγικός υπεργολάβος subcontracting συνεργάτης πολλών διεθνών brands στη βιομηχανία ηλεκτρονικών τσιγάρωνΟι συνεχείς επενδύσεις σε νέες τεχνολογίες CNC σε συνδυασμό με τη συστηματική παρακολούθηση των τεχνολογικών εξελίξεων επιτρέπουν στη CNC Solutions να προσφέρει υπηρεσίες και λύσεις υψηλής προστιθέμενης αξίας προσαρμοσμένες στις ανάγκες του κάθε πελάτη με ευελιξία και γρήγορη ανταπόκρισηΟι παραπάνω τρεις προσθήκες σε κέντρα κατεργασίας μετάλλων εκτοξεύουν την παραγωγική ικανότητα μειώνουν τους χρόνους παράδοσης μεταλλικών εξαρτημάτων και αναβαθμίζουν συνολικά την ποιότητα Δύναται πλέον η επιχείρηση να εξυπηρετήσει μεγαλύτερο όγκο παραγγελιών αυξάνοντας την εξωστρέφεια και αναλόγως τον κύκλο εργασιών της  Συναντά συνεπώς τις βασικές αξίες και προτεραιότητές της που είναι ο απόλυτος επαγγελματισμός και συνέπεια απέναντι στον κάθε πελάτη ξεχωριστά η αγάπη και το μεράκι για τον χώρο των κατασκευών η έμφαση στην λεπτομέρεια και η συνεχής εξέλιξη και αναβάθμιση όλων των υπηρεσιών τηςΟι προτεινόμενες αναβαθμίσεις ενισχύουν το όραμά της εταιρίας το οποίο είναι να αποτελέσει τον πλέον αξιόπιστο και μακροπρόθεσμό συνεργάτη σύγχρονων βιομηχανικών επιχειρήσεων από την Ελλάδα και το εξωτερικό και να συμβάλλει ουσιαστικά στην ενδυνάμωση της βιομηχανίας υψηλής προστιθέμενης αξίας και καινοτομίας</t>
  </si>
  <si>
    <t>ΠΑΝΑΓΙΩΤΗΣ ΓΟΥΝΑΣ ΚΩΝΣΤΑΝΤΙΝΟΣ ΕΝΕΖΛΗΣ ΟΕ</t>
  </si>
  <si>
    <t>19 ΧΙΛ ΑΘΗΝΩΝ ΛΑΥΡΙΟΥ 0 ΠΑΙΑΝΙΑ</t>
  </si>
  <si>
    <t>ΑΛΦΑ ΜΑΡΙΝ ΤΕΧΝΙΚΗ ΣΥΜΒΟΥΛΕΥΤΙΚΗ ΜΕΛΕΤΩΝ ΚΑΙ ΕΡΓΩΝ ΙΔΙΩΤΙΚΗ ΚΕΦΑΛΑΙΟΥΧΙΚΗ ΕΤΑΙΡΕΙΑ  ΑΛΦΑ ΜΑΡΙΝ ΤΕΧΝΙΚΗ ΣΥΜΒΟΥΛΕΥΤΙΚΗ ΜΕΛΕΤΩΝ ΚΑΙ ΕΡΓΩΝ ΙΔΙΩΤΙΚΗ ΚΕΦΑΛΑΙΟΥΧΙΚΗ ΕΤΑΙΡΕΙΑ</t>
  </si>
  <si>
    <t>ΑΛΦΑ ΜΑΡΙΝ ΤΕΧΝΙΚΗ ΣΥΜΒΟΥΛΕΥΤΙΚΗ ΜΕΛΕΤΩΝ ΚΑΙ ΕΡΓΩΝ ΙΔΙΩΤΙΚΗ ΚΕΦΑΛΑΙΟΥΧΙΚΗ ΕΤΑΙΡΕΙΑ</t>
  </si>
  <si>
    <t>Κ ΜΑΥΡΟΜΙΧΑΛΗ 4 ΚΑΙ ΚΑΣΤΟΡΟΣ 55 ΠΕΙΡΑΙΑΣ</t>
  </si>
  <si>
    <t>ΦΑΡΜΑΚΕΙΟ ΓΚΟΥΡΜΗ ΚΗΠΟΥΡΟΥ ΕΛΕΝΗ ΚΑΙ ΣΙΑ ΟΕ  ΨΗΦΙΑΚΟΣ ΜΕΤΑΣΧΗΜΑΤΙΣΜΟΣ ΕΠΙΧΕΙΡΗΣΗΣ ΦΑΡΜΑΚΕΙΟ ΓΚΟΥΡΜΗ ΚΗΠΟΥΡΟΥ ΕΛΕΝΗ ΚΑΙ ΣΙΑ ΟΕ</t>
  </si>
  <si>
    <t>Δράσεις ψηφιακού μετασχηματισμού της επιχείρησης ΦΑΡΜΑΚΕΙΟ ΓΚΟΥΡΜΗ ΚΗΠΟΥΡΟΥ ΕΛΕΝΗ ΚΑΙ ΣΙΑ ΟΕ για την αυτοματοποίηση των διαδικασιών της με την επέκταση της σημερινής δυναμικότητας ως προς τον μέσο αριθμό των εκτελουμένων παραγγελιών ημερησίως</t>
  </si>
  <si>
    <t>ΦΑΡΜΑΚΕΙΟ ΓΚΟΥΡΜΗ ΚΗΠΟΥΡΟΥ ΕΛΕΝΗ ΚΑΙ ΣΙΑ ΟΕ</t>
  </si>
  <si>
    <t>ΘΟΥΚΙΔΙΔΟΥ 14 ΣΕΡΡΕΣ</t>
  </si>
  <si>
    <t>ΛΙΑΠΑΚΗΣ Χ ΜΠΑΛΗΣ Β ΣΥΜΒΟΥΛΟΙ ΜΗΧΑΝΙΚΟΙ ΟΕ  ΠΡΟΗΓΜΕΝΟΣ ΨΗΦΙΑΚΟΣ ΜΕΤΑΣΧΗΜΑΤΙΣΜΟΣ ΜμΕ</t>
  </si>
  <si>
    <t>Το παρόν Επιχειρηματικό Σχέδιο αφορά σε μια μικρού μεγέθους επιχείρηση παροχής τεχνικών υπηρεσιών η οποία είναι κερδοφόρα και αναπτυσσόμενη καθώς στρέφει προς την παραγωγή προϊόντων και υπηρεσιών υψηλής προστιθέμενης αξίας με ποιότητα και περιβαλλοντική ευαισθησία Οι τεχνολογίες που προτείνονται στην προτεινομένη επένδυση  βρίσκονται αυτή τη στιγμή σε πλήρη εξέλιξη και εφαρμόζεται σε υδρογραφικές και γεωφυσικές μελέτες στη θάλασσα μελέτες κτηματολογίου οδοποιίας δημιουργία 3D μοντέλων εγκαταστάσεων καταγραφή δικτύων μεταφοράς ενέργειας κλπ Βασικά πλεονεκτήματα της τεχνολογίας αυτής είναι η ταχύτατη καταγραφή δεδομένων για την επεξεργασία και εξαγωγή υψηλής ποιότητας αποτελεσμάτων στην χαρτογραφηση και δημιουργία υποβάθρων και τρισδιάστατατων μοντέλων Επειδή οι αντίστοιχες απαιτήσεις της αγοράς αυξάνονται συνεχώς η εταιρία με την προμήθεια αυτή σκοπεύει να εμπλουτίσει τον υφιστάμενο εξοπλισμό για τις θαλάσσιες έρευνες και τον απαιτούμενο εξοπλισμό για υδρογραφικές και γεωφυσικές μελέτες που αποτελεί ένα από τα σημαντικότερα αντικείμενα με τα οποία ασχολείται καθώς  και να εξοπλίσει τα drone που διαθέτει αλλά και νέα drone με τεχνολογίες που αφορούν την τρισδιάστατη σάρωση εδάφους και κατασκευών για την δημιουργία τρισδιάστατων μοντέλων εδάφους και υποδομών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Οι δαπάνες που προτείνονται στην παρούσα επένδυση είναι απόλυτα αναγκαίες να υλοποιηθούν από την επιχείρηση στην παρούσα συγκυρία προκειμένου η επιχείρηση  να βελτιώσει τις λειτουργικές της υποδομές και τις επιχειρησιακές της διαδικασίες να αξιοποιήσει τα συγκριτικά της πλεονεκτήματα και να επιτύχει μεγαλύτερη διείσδυση σε υπάρχουσες και νέες αγορές Το πλαίσιο στρατηγικής σχετίζεται με τη στόχευση σε μικρά εξειδικευμένα αλλά κερδοφόρα και αναπτυσσόμενα τμήματα της Ελληνικής αγοράς μη σιδηρούχων μετάλλων καθώς και την επέκταση της στο εξωτερικό Στο πλαίσιο αυτό η εταιρία με την υλοποίηση του επενδυτικού της προγράμματος σε ψηφιακό εξοπλισμό με στόχο τη προσφορά μεγάλης γκάμας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πιστοποίηση των προϊόντων και υπηρεσιών της επιχείρησης Συνεπώς η προτεινόμενη επένδυση σχετίζεται άμεσα με τους στόχους της παρούσας πράξης που στοχεύει στην ενίσχυση της εξωστρεφούς ανταγωνιστικότητας μιας μικρής μεταποιητικής επιχείρησης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Το πλαίσιο στρατηγικής σχετίζεται με τη στόχευση σε μικρά εξειδικευμένα αλλά κερδοφόρα και  αναπτυσσόμενα τμήματα της Ελληνικής αγοράς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t>
  </si>
  <si>
    <t>ΛΙΑΠΑΚΗΣ Χ ΜΠΑΛΗΣ Β ΣΥΜΒΟΥΛΟΙ ΜΗΧΑΝΙΚΟΙ ΟΕ</t>
  </si>
  <si>
    <t xml:space="preserve">  ΓΕΡΑΚΑΣ</t>
  </si>
  <si>
    <t>ΑΥΓΕΡΙΝΟΣ ΚΑΙ ΒΑΣΙΛΗΣ ΧΑΤΖΗΧΡΥΣΟΣ ΕΤΙΚΕΤΟΠΟΙΙΑ ΓΡΑΦΙΚΕΣ ΤΕΧΝΕΣ ΑΝΩΝΥΜΗ ΕΤΑΙΡΕΙΑ  ΦΟΡΛΕΪΜΠΕΛΣ ΑΕ  ΕΠΕΚΤΑΣΗ ΔΥΝΑΜΙΚΟΤΗΤΑΣ ΜΕ ΠΡΟΜΗΘΕΙΑ ΤΕΧΝΟΛΟΓΙΚΟΥ ΕΞΟΠΛΙΣΜΟΥ ΑΙΧΜΗΣ</t>
  </si>
  <si>
    <t>ΑΥΓΕΡΙΝΟΣ ΚΑΙ ΒΑΣΙΛΗΣ ΧΑΤΖΗΧΡΥΣΟΣ ΕΤΙΚΕΤΟΠΟΙΙΑ ΓΡΑΦΙΚΕΣ ΤΕΧΝΕΣ ΑΝΩΝΥΜΗ ΕΤΑΙΡΕΙΑ</t>
  </si>
  <si>
    <t>ΘΕΣΗ ΚΡΕΣΠΙ ΣΧΗΜΑΤΑΡΙ 0 ΣΧΗΜΑΤΑΡΙ</t>
  </si>
  <si>
    <t>ΓΡΗΓΟΡΙΟΣ ΧΡ ΦΑΣΟΗΣ ΑΒΕΕ ΥΔΡΑΥΛΙΚΩΝ ΚΑΙ ΠΛΑΣΤΙΚΩΝ ΕΙΔΩΝ ΥΓΙΕΙΝΗΣ  ΓΡΗΓΟΡΙΟΣ ΧΡ ΦΑΣΟΗΣ ΑΒΕΕ ΥΔΡΑΥΛΙΚΩΝ ΚΑΙ ΠΛΑΣΤΙΚΩΝ ΕΙΔΩΝ  ΥΓΙΕΙΝΗΣ</t>
  </si>
  <si>
    <t>ΓΡΗΓΟΡΙΟΣ ΧΡ ΦΑΣΟΗΣ ΑΒΕΕ ΥΔΡΑΥΛΙΚΩΝ ΚΑΙ ΠΛΑΣΤΙΚΩΝ ΕΙΔΩΝ ΥΓΙΕΙΝΗΣ</t>
  </si>
  <si>
    <t>ΘΕΣΗ ΔΥΟ ΠΕΥΚΑ  ΕΠΕΚΤΑΣΗ ΚΤΙΡΙΟΥ ΘΕΣΗ ΣΠΙΘΑΡΗ ΑΜΥΓΔΑΛΙΤΣΑ 0 ΑΣΠΡΟΠΥΡΓΟΣ</t>
  </si>
  <si>
    <t>ΠΛΑΤΩΝ ΙΔΙΩΤΙΚΟ ΔΙΑΓΝΩΣΤΙΚΟ ΕΡΓΑΣΤΗΡΙΟ  ΙΑΤΡΙΚΗ ΑΝΩΝΥΜΗ ΕΤΑΙΡΙΑ  ΨΗΦΙΑΚΟΣ ΜΕΤΑΣΧΗΜΑΤΙΣΜΟΣ   ΠΛΑΤΩΝ  ΙΔΙΩΤΙΚΟ ΠΟΛΥΙΑΤΡΕΙΟ ΙΑΤΡΙΚΗ ΑΝΩΝΥΜΗ ΕΤΑΙΡΙΑ</t>
  </si>
  <si>
    <t>Η εταιρία ΠΛΑΤΩΝ ΙΑΤΡΙΚΗ ΑΕ αποτελεί ένα Πρότυπο Διαγνωστικό Κέντρο το οποίο ιδρύθηκε στις 12122014 με σκοπό την παροχή υψηλών ποιοτικά υπηρεσιών πρωτοβάθμιας φροντίδας υγείαςΗ έδρα της εταιρείας βρίσκεται στην Πυλαία Θεσκης στην Οδό Λεωφ Κέννεντυ 37 σε ιδιόκτητες υπερσύγχρονες εγκαταστάσεις εξοπλισμένες με τελευταίας τεχνολογίας μηχανήματα και ειδικά διαμορφωμένους χώρους για όλες τις ηλικίες Το Διαγνωστικό Κέντρο περιλαμβάνει τα εξής τμήματαΜικροβιολογικό  ΒιοπαθολογικόΚαρδιολογικόΑπεικονιστικόΓαστρεντερολογικόΑιματολογικό ΓυναικολογικόΗ εταιρεία διατηρεί 4 υποκαταστήματα1Στην ανατολική Θεσσαλονίκη στην οδό ΘΣοφούλη 2 Στο κέντρο της Θεσσαλονίκης στην οδό Αλ Σβώλου 32 3Στην Βουλιαγμένη Αττικής Αγίου Παντελεήμονος 9 4Στην Γλυφάδα Αττικής στην οδό Γεωργίου Κονδύλη 12 Στο πλαίσιο υλοποίησης της στρατηγικής της εταιρείας για τη συνεχή αναβάθμιση της επιστημονικής γνώσης και την αξιοποίηση όλων των εξελίξεων στην ιατρική τεχνολογία η εταιρεία πρόκειται να προβεί στην αγορά ενός νέου υπερσύγχρονου μαγνητικού τομογράφου με στόχο την ενίσχυση της λειτουργικής ευελιξίας τη βελτίωση της παραγωγικής διαδικασίας και την παροχή νέων προϊόντων και υπηρεσιών υψηλότερης προστιθέμενης αξίαςΣυνοπτικά οι ενέργειες επικοινωνίας του έργου συνοψίζονται στα εξής  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καινοτομία διαφοροποίηση από τον ανταγωνισμό κτλ  Παρουσίαση των ανταγωνιστικών πλεονεκτημάτων ποιότητα καινοτομία διαφοροποίηση από τον ανταγωνισμό κτλ που προκύπτουν από την επένδυση σε όλο φάσμα ενεργειών marketing της εταιρείας πχ στο έντυπο και ψηφιακό υλικό προώθησης κτλ</t>
  </si>
  <si>
    <t>ΠΛΑΤΩΝ ΙΔΙΩΤΙΚΑ ΠΟΛΥΙΑΤΡΕΙΑ  ΔΙΑΓΝΩΣΤΙΚΑ ΕΡΓΑΣΤΗΡΙΑ  ΙΑΤΡΙΚΗ ΑΝΩΝΥΜΗ ΕΤΑΙΡΙΑ</t>
  </si>
  <si>
    <t>ΛΕΩΦΟΡΟ ΚΕΝΝΕΝΤΥ 37 ΠΥΛΑΙΑ</t>
  </si>
  <si>
    <t>ΦΑΡΜΑΚΕΙΟ ΒΛΑΣΙΟΣ ΓΕΩΡΓΙΟΥ ΙΔΙΩΤΙΚΗ ΚΕΦΑΛΑΙΟΥΧΙΚΗ ΕΤΑΙΡΕΙΑ  WeCare  Λιανικό Εμπόριο Φαρμάκων</t>
  </si>
  <si>
    <t>Η συνεχόμενη αύξηση των πωλήσεων δημιουργεί μια νέα πρόκληση για την υφιστάμενη επιχείρηση και για το λόγο αυτό επενδύονται συνεχώς νέα κεφάλαια για τον εκσυγχρονισμό της Το παρόν επενδυτικό σχέδιο αφορά την προμήθεια ενός ρομποτικού συστήματος αυτοματισμού συλλογής παραγγελιών τύπου Goods  to  Person Αυτό το σύστημα είναι ένα πλήρες αυτοματοποιημένο σύστημα αποθήκευσης και ανάκτησης ASRS που απλοποιεί τη διαδικασία συλλογής παραγγελιώνΤο GoodstoPerson GTP είναι μια λύση αυτοματισμού αποθήκης στην οποία τα προϊόντα μεταφέρονται σε ένα άτομο από ένα σταθερό ή αυτόνομο κινητό ρομπότ AMR Πρόκειται για μια στρατηγική προετοιμασίας παραγγελιών στην οποία τα προϊόντα παραδίδονται απευθείας στον χειριστή μέσω αυτοματοποιημένων συστημάτων Με αυτή τη μέθοδο οι χειριστές λαμβάνουν τα είδη που απαιτούνται για την προετοιμασία μιας παραγγελίας στους σταθμούς συλλογής τους χωρίς να χρειάζεται να μετακινηθούν από τη θέση τουςΥποστηρικτικά στην λειτουργία του νέου αυτοματοποιημένου ρομποτικού συστήματος θα συμβάλλει και η προμήθεια ενός server Στόχος της επένδυσης είναι να πετύχει οικονομικά αποτελέσματα που να ικανοποιεί τους εταίρους ώστε να διασφαλιστεί η μελλοντική ανάπτυξη της εταιρείας</t>
  </si>
  <si>
    <t>ΦΑΡΜΑΚΕΙΟ ΒΛΑΣΙΟΣ ΓΕΩΡΓΙΟΥ ΙΔΙΩΤΙΚΗ ΚΕΦΑΛΑΙΟΥΧΙΚΗ ΕΤΑΙΡΕΙΑ</t>
  </si>
  <si>
    <t>ΚΑΜΠΗ 0 ΦΙΛΙΠΠΙΑΔΑ</t>
  </si>
  <si>
    <t>ΙΔΙΩΤΙΚΟ   ΠΟΛΥΙΑΤΡΕΙΟ   ΑΣΚΛΗΠΙΟΣ   ΓΙΑΝΝΙΤΣΩΝ     ΙΑΤΡΙΚΗ    ΑΝΩΝΥΜΗ    ΕΤΑΙΡΙΑ  ΨΗΦΙΑΚΟΣ ΕΚΣΥΓΧΡΟΝΙΣΜΟΣ ΤΗΣ ΙΔΙΩΤΙΚΟ ΠΟΛΥΙΑΤΡΕΙΟ ΑΣΚΛΗΠΙΟΣ ΓΙΑΝΝΙΤΣΩΝ ΙΑΤΡΙΚΗ ΑΝΩΝΥΜΗ ΕΤΑΙΡΙΑ</t>
  </si>
  <si>
    <t>Η προτεινόμενη επένδυση αφορά στον τεχνολογικό εκσυγχρονισμό της ιατρικής μονάδας υγείας  διαγνωστικό κέντρο   στην πόλη των Γιαννιτσών του Δήμου Πέλλας 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</si>
  <si>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ΙΔΙΩΤΙΚΟ   ΠΟΛΥΙΑΤΡΕΙΟ   ΑΣΚΛΗΠΙΟΣ   ΓΙΑΝΝΙΤΣΩΝ     ΙΑΤΡΙΚΗ    ΑΝΩΝΥΜΗ    ΕΤΑΙΡΙΑ</t>
  </si>
  <si>
    <t>ΣΤΑΔΙΟΥ 13 ΓΙΑΝΝΙΤΣΑ</t>
  </si>
  <si>
    <t>ΜΑΝΤΖΑΡΗΣ ΑΕ  ΨΗΦΙΑΚΟΣ ΜΕΤΑΣΧΗΜΑΤΙΣΜΟΣ ΤΗΣ EUROFILM</t>
  </si>
  <si>
    <t>Η επιχείρηση ανταποκρινόμενη στις προκλήσεις της σημερινής εποχής δε σταματά τις δραστηριότητές της σε κάθε τομέα που σχετίζεται με τον εκσυγχρονισμό του παραγωγικού της εξοπλισμού την υιοθέτηση νέων ευέλικτων τεχνολογιών στην παραγωγική διαδικασία τη βελτίωση της ποιότητας του τελικού προϊόντος την εξοικονόμηση πόρων με σεβασμό πάντα στο περιβάλλονΗ Eurofilm παράγει ένα ευρύ φάσμα σάκων πολυαιθυλενίου υψηλής ποιότητας για μια σειρά από βιομηχανικές επαγγελματικές και καταναλωτικές εφαρμογές Με βάση την πρωτοποριακή μας τεχνολογία και τα ειδικά μείγματα HDPE LDPE και LLDPE που ανέπτυξε τα τελευταία χρόνια τα προϊόντα αυτά προσφέρουν εξαιρετικές μηχανικές αντοχέςΤα παραγόμενα προϊόντα της επιχείρησης είναι συνοπτικά τα εξής1Αγροτικά προϊόντα Χαμηλής κάλυψης θερμοκηπίου γενικά και τα θερμικά φιλμ θερμοκηπίου πλαστικά καλύμματα αμπελώνων και ξήρανσης σταφίδας και καπνού πλαστικές μεμβράνες γεωργικής και βιομηχανικής χρήσης2Καταναλωτικά προϊόντα πολυστρωματική τεχνολογία σάκοι απορριμμάτων πλαστικές τσάντες τσάντα ζαχαροπλαστείου Τσάντες ΥΨΗΛΗΣ ΔΙΑΦΑΝΕΙΑΣ απλές ή με το λογότυπο του πελάτη Softloop Προϊόντα προστασίας αντικειμένων Προϊόντα για την προστασία αντικειμένων όπως σκαφών σε ποικιλία διαστάσεων Είδη ατομικής υγιεινής BREATHABLE FILM ΦΙΛΜ ΠΑΝΩΝ3Προϊόντα συσκευασίας προϊόντα υψηλής τεχνολογίας που απευθύνονται στη βιομηχανία για χρήση σε καταναλωτικά και βιομηχανικά προϊόντα όπως Φιλμ συσκευασίας Θερμοσυρρικνούμενο φιλμ Stretch  φιλμ  χειρός  και  μηχανής Φιλμ LDPE για λαμινάρισμα   βιομηχανικά προϊόντα υψηλής τεχνολογίας Σάκοι συσκευασίας σάκοι μεταφοράς στρωμάτων χαλιών μοκετών ρούχων  λιπασμάτων ζωοτροφών κλπ Stretch film συσκευασίας και παλετοποίησης Stretchhood μεγάλης ελαστικότητας και υψηλών αντοχών Ταινίες συσκευασίας Φιλμ LDPE για λαμινάρισμα Σάκοι συσκευασίας  Βαρέως τύπουμεγάλων διαστάσεωνΗ γκάμα των προϊόντων της εταιρείας έχει σημαντικά διευρυνθεί με την πάροδο των χρόνων ώστε να δίνονται λύσεις στις ανάγκες της συνεχώς εξελισσόμενης αγοράςΗ επιχείρηση ανέπτυξε συνεργασίες με εταιρείες εμφιάλωσης νερού αναψυκτικών τροφίμων δομικών υλικών λιπασμάτων και ζωοτροφών επίσης εκτύπωσης κα παρέχοντας ολοκληρωμένες λύσεις ανταγωνιστικών ποιοτικών προϊόντων υψηλών προδιαγραφώνΈχοντας επενδύσει στις τελευταίες τεχνολογικές εξελίξεις και στη τεχνογνωσία η εταιρεία κατάφερε να εξελιχθεί σε μια υπερσύγχρονη και ευέλικτη επιχείρηση κατέχοντας ένα σημαντικό μερίδιο της Ελληνικής ΑγοράςΗ παραγωγική μονάδα διαθέτει7 Γραμμές παραγωγής εξόλκησης φιλμ blownFilm extrusion4 Γραμμές παραγωγής Coextrusion πολλαπλών στρώσεων3 Γραμμές παραγωγής σάκου απορριμμάτων  κορδόνι1 Γραμμή παραγωγής σωλήνα drip Φ16  20  25  322 Κοπτοκολλητικές μηχανές σάκων1 Γραμμή παραγωγής τσάντας φανελάκι1 Γραμμή ανακύκλωσηςΣτο πλαίσιο αυτό θα υλοποιηθεί το παρόν επενδυτικό σχέδιο που αφορά στην αγορά νέου εξοπλισμού παραγωγής τελευταίας τεχνολογίας με ψηφιακά ελεγχόμενο σύστημα παραγωγής προκειμένου η επιχείρηση να ενισχύσει τη δυναμικότητά της και γενικότερα τη θέση της στην εγχώρια και διεθνή αγορά</t>
  </si>
  <si>
    <t>ΜΑΝΤΖΑΡΗΣ ΑΕ</t>
  </si>
  <si>
    <t>ΘΕΣΗ ΤΣΑΚΙΡΙ 0 ΖΕΥΓΟΛΑΤΕΙΟ</t>
  </si>
  <si>
    <t>RSO1.3</t>
  </si>
  <si>
    <t>QLAB ΙΔΙΩΤΙΚΗ ΚΕΦΑΛΑΙΟΥΧΙΚΗ ΕΤΑΙΡΙΑ  ΕΠΕΚΤΑΣΗ ΔΥΝΑΜΙΚΟΤΗΤΑΣ ΚΑΙ ΔΙΑΦΟΡΟΠΟΙΗΣΗ ΣΕ ΝΕΕΣ ΥΠΗΡΕΣΙΕΣ ΕΡΓΑΣΤΗΡΙΟΥ ΑΝΑΛΥΣΕΩΝ QLAB ΙΚΕ</t>
  </si>
  <si>
    <t>Στα πλαίσια επέκτασης και διαφοροποίησης των δραστηριοτήτων της η QLAB ΙΚΕ προβλέπει την μεταφορά του εργαστηρίου σε νέες μισθωμένες εγκαταστάσεις επιφάνειας 1054 τμ που τοποθετούνται στο ΟΤ 12 της Βιομηχανικής Περιοχής Θεσσαλονίκης ΒΙΠΕΘ Πρόκειται για υφιστάμενο κτίριο που αξιοποιούνταν ως εργαστήριο εκπαιδεύσεων  κατάρτισης που ανήκει στην ΕΤΒΑ ΑΕ και με την οποία υπάρχει αρχική συμφωνία για μακροχρόνια μίσθωση τουλάχιστον 12 ετών Σκοπός της μεταφοράς είναι αφενός η επέκταση της δυναμικότητας του εργαστηρίου με την προσθήκη νέου εξοπλισμού που θα συμβάλει στην αύξηση των δειγμάτων που θα αναλύονται δεδομένου ότι υπάρχει σημαντική ζήτηση εκ μέρους των πελατών ιδίως σε ότι αφορά τις μικροβιολογικές αναλύσεις τροφίμων αποβλήτων και ζωοτροφών καθώς και τις χημικές αναλύσεις σε μονάδες επεξεργασίας αποβλήτων και σε επιχειρήσεις ζωοτροφών Παράλληλα διαπιστώθηκε ότι υπάρχει σημαντικό πεδίο στην ανάπτυξη νέων υπηρεσιών και συγκεκριμένα στις αναλύσεις υπολειμματικότητας φυτοπροστατευτικών σκευασμάτων σε τρόφιμα και συνεπώς στα πλαίσια διαφοροποίησης των δραστηριοτήτων σε νέες υπηρεσίες προβλέπεται η αγορά νέου εξοπλισμού για την ανάπτυξη και εφαρμογή των υπηρεσιών αναλύσεων υπολειμματικότητας φυτοπροστατευτικών σκευασμάτων σε τρόφιμα</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</si>
  <si>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</si>
  <si>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QLAB ΙΔΙΩΤΙΚΗ ΚΕΦΑΛΑΙΟΥΧΙΚΗ ΕΤΑΙΡΙΑ</t>
  </si>
  <si>
    <t>ΛΕΩΦΟΡΟΣ ΚΩΝΣΤΑΝΤΙΝΟΥ ΚΑΡΑΜΑΝΛΗ 122 ΔΙΑΒΑΤΑ</t>
  </si>
  <si>
    <t>ΚΟΡΙΤΟΥΔΗΜΗΤΡΑ ΑΣΗΜΟΥΛΑΕΥΣΤΑΘΙΟΣ  ΚΟΡΙΤΟΥ ΔΗΜΗΤΡΑ ΑΣΗΜΟΥΛΑ</t>
  </si>
  <si>
    <t>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Έντυπη προβολή</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</si>
  <si>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υπηρεσίες|EL64 Στερεάς Ελλάδας|03 Ουδετερότητα ως προς το φύλο|11 Καμία συνεισφορά στις μακροπεριφερειακές στρατηγικές και στις στρατηγικές για τις θαλάσσιες λεκάνες</t>
  </si>
  <si>
    <t>ΚΟΡΙΤΟΥ,,ΔΗΜΗΤΡΑ ΑΣΗΜΟΥΛΑ,ΕΥΣΤΑΘΙΟΣ</t>
  </si>
  <si>
    <t>ΑΡΑΧΩΒΑ 0 ΑΡΑΧΩΒΑ</t>
  </si>
  <si>
    <t>ΠΑΠΑΔΗΜΗΤΡΙΟΥΔΗΜΗΤΡΙΟΣΣΩΤΗΡΙΟΣ  ΠΑΠΑΔΗΜΗΤΡΙΟΥ ΔΗΜΗΤΡΙΟΣ</t>
  </si>
  <si>
    <t>Ο φορέας της επένδυσης αποτελεί υφιστάμενη εταιρεία η οποία με το παρόν επενδυτικό σχέδιο θα προβεί σε δαπάνες μηχανολογικού εξοπλισμού αποσκοπώντας στην αξιοποίηση συγχρόνων τεχνολογιών στην αναβάθμιση των παραγόμενων παρεχόμενων υπηρεσιών των υποδομών του γυναικολογικού ιατρείουΤο συνολικό κόστος του επενδυτικού σχεδίου ανέρχεται σε 154752 συμπεριλαμβανομένης της Συμβουλευτικής υποστήριξης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</si>
  <si>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υπηρεσίες|EL61 Θεσσαλίας|03 Ουδετερότητα ως προς το φύλο|11 Καμία συνεισφορά στις μακροπεριφερειακές στρατηγικές και στις στρατηγικές για τις θαλάσσιες λεκάνες</t>
  </si>
  <si>
    <t>ΠΑΠΑΔΗΜΗΤΡΙΟΥ,,ΔΗΜΗΤΡΙΟΣ,ΣΩΤΗΡΙΟΣ</t>
  </si>
  <si>
    <t>ΑΝΝΗΣ ΚΟΜΝΗΝΗΣ 1-3 ΤΡΙΚΑΛΑ</t>
  </si>
  <si>
    <t>ΖΙΩΓΑΣΙΩΑΝΝΗΣΠΑΝΑΓΙΩΤΗΣ  Πράσινη Παραγωγική Επένδυση ΜμΕ στην ΖΙΩΓΑΣ ΙΩΑΝΝΗΣ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</si>
  <si>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επένδυση αφορά στην προμήθεια σύγχρονων μηχανημάτων και εξοπλισμού για την λειτουργία της επιχείρησης ώστε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επιχείρησηςΗ επένδυση θα υλοποιηθεί στην Περιφέρεια Ηπείρου και πιο συγκεκριμένα στα Ιωάννινα της ΠΕ Ιωαννίνων</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</si>
  <si>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υπηρεσίες|EL54 Ηπείρου|03 Ουδετερότητα ως προς το φύλο|11 Καμία συνεισφορά στις μακροπεριφερειακές στρατηγικές και στις στρατηγικές για τις θαλάσσιες λεκάνες</t>
  </si>
  <si>
    <t>ΖΙΩΓΑΣ,,ΙΩΑΝΝΗΣ,ΠΑΝΑΓΙΩΤΗΣ</t>
  </si>
  <si>
    <t>ΜΠΑΦΡΑ ΘΕΣΗ ΣΤΑΜΝΙΑ 0 ΙΩΑΝΝΙΝΑ</t>
  </si>
  <si>
    <t>ΧΑΤΖΗΓΕΩΡΓΙΟΥΓΕΩΡΓΙΟΣΕΜΜΑΝΟΥΗΛ  Πράσινη Παραγωγική Επένδυση ΧΑΤΖΗΓΕΩΡΓΙΟΥ</t>
  </si>
  <si>
    <t xml:space="preserve">Μετάβαση προσαρμογή της επιχείρησης στα νέα δεδομένα </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</si>
  <si>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υπηρεσίες|EL43 Κρήτης|03 Ουδετερότητα ως προς το φύλο|11 Καμία συνεισφορά στις μακροπεριφερειακές στρατηγικές και στις στρατηγικές για τις θαλάσσιες λεκάνες</t>
  </si>
  <si>
    <t>ΧΑΤΖΗΓΕΩΡΓΙΟΥ,,ΓΕΩΡΓΙΟΣ,ΕΜΜΑΝΟΥΗΛ</t>
  </si>
  <si>
    <t>ΠΑΝΔΑΡΩ 30 ΗΡΑΚΛΕΙΟ</t>
  </si>
  <si>
    <t>ΣΥΡΙΓΟΣΒΑΣΙΛΕΙΟΣΕΥΣΤΑΘΙΟΣ  ΠΡΑΣΙΝΗ ΠΑΡΑΓΩΓΙΚΗ ΕΠΕΝΔΥΣΗ ΤΗΣ ΕΠΙΧΕΙΡΗΣΗΣ ΣΥΡΙΓΟΣ ΒΑΣΙΛΕΙΟΣ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</si>
  <si>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</si>
  <si>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ΣΥΡΙΓΟΣ,,ΒΑΣΙΛΕΙΟΣ,ΕΥΣΤΑΘΙΟΣ</t>
  </si>
  <si>
    <t>ΦΗΡΑ 0 ΘΗΡΑ</t>
  </si>
  <si>
    <t>ΚΑΚΟΝΑΣΑΝΔΡΕΑΣΕΥΣΤΑΘΙΟΣ  Πράσινη Παραγωγική Επένδυση ΜμΕ</t>
  </si>
  <si>
    <t>Το προτεινόμενο επενδυτικό σχέδιο αφορά την επέκταση της δυναμικότητας υφιστάμενης μονάδας παροχής γευμάτων με πλήρη εξυπηρέτηση εστιατορίου  καθώς και την επιδιόρθωση κτιριακών και προμήθεια εξοπλισμού στο υποκατάστημα τα οποία αμφότερα εδρεύουν στη Νικιάνα  ΛευκάδαςΗ επιχείρηση στεγάζει την έδρα της σε ισόγειο χώρο 70τμ και το νεοσύστατο υποκατάστημά της  ακριβώς εφαπτόμενα άλλων 70 τμ Το υποκατάστημα και επίσης τόπος υλοποίησης δαπανών θα έχει ως κύρια δραστηριότητα τις υπηρεσίες παροχής γευμάτων και ποτών από σνακ μπαρ με παροχή σερβιρίσματοςπιο πρόχειρο φαγητόΤο υποκατάστημα έχει προσφάτως μισθώσει με πολυετές συμβόλαιο κτίριο εφαπτόμενο της έδρας  το οποίο για να καταστεί λειτουργικό απαιτούνται κάποιες κτιριακές επεμβάσεις Πιο συγκεκριμένα αναμένεται αν γίνουν συνήθεις ηλεκτρολογικές και υδραυλικές εγκαταστάσεις με υλικά αλλαγή κουφωμάτων τοποθέτηση γυψοσανίδων και ινοσανίδων τοποθέτηση πλακιδίων ξυλουργικές εργασίες χρωματισμοί προμήθεια ειδών υγιεινής καθώς και μέριμνα για την προσβασιμότητα ΑμΕΑ δημιουργώντας ειδική ράμπαΣτα πλαίσια της υλοποίησης του επενδυτικού σχεδίου αναμένεται η προμήθεια νέου αμεταχείριστου εξοπλισμού σε μηχανήματα τελευταίας τεχνολογίας  τα οποία θα εγκατασταθούν στις ανωτέρω εγκαταστάσεις Πιο συγκεκριμένα αναμένεται να αποκτηθούν εστίες μαγειρέματος πλατό παγωτομηχανή πάγκοι ψυγείο για ψάρια και  εξαερισμός όπου θα προσφέρουν νέες υπηρεσίες στην επιχείρησης αυξάνοντας τη δυναμικότητά της καθώς και τραπεζοκαθίσματαΕπιπλέον θα υλοποιηθούν δαπάνες στην κατηγορία green όπως ηλιακός θερμοσίφωνας κλιματιστικό inverter ενεργειακός φωτισμός με χρονοδιακόπτες πλυντήριο πιάτων ενεργειακής κλάσης Α ψυγεία ενεργειακής κλάσης Α καθώς και η απόκτησης ηλεκτρικού επαγγελματικού οχήματοςΑκόμη αναμένονται δαπάνες προβολής και προώθησης  καθώς και branding κυρίως για το νεοσύστατο υποκατάστημαΗ προσθήκη νέου εξοπλισμού θα βελτιώσει την αποδοτικότητα και την παραγωγικότητα και θα αναβαθμίσει τη λειτουργία της υφιστάμενης εγκατάστασης  αλλά και του υποκαταστήματος καθώς και τις υπηρεσίες που παρέχει η επιχείρησηΑναμένεται η πρόσληψη νέου προσωπικού που θα αυξήσει τη δυναμικότητα της επιχείρησης κατά 2 ΕΜΕΕπιπροσθέτως έχουν προστεθεί δαπάνες για τεχνικές μελέτες και έμμεσες δαπάνεςΤέλος για την ομαλή διεξαγωγή του προγράμματος  το 4 του προϋπολογισμού θα καταναλωθεί σε συμβουλευτική εταιρεία  υπεύθυνη για την υλοποίηση του προγράμματοςO συνολικός επιχορηγούμενος προϋπολογισμός του επιχειρηματικού σχεδίου ανέρχεται σε 19974760 Η ιδία συμμετοχή θα καλυφθεί με ίδια κεφάλαια ποσού 9987380 Καταστατικός της σκοπός είναι ΥΠΗΡΕΣΙΕΣ ΠΑΡΟΧΗΣ ΓΕΥΜΑΤΩΝ ΜΕ ΠΛΗΡΗ ΕΞΥΠΗΡΕΤΗΣΗ ΕΣΤΙΑΤΟΡΙΟΥ με κωδικό αριθμό δραστηριότητας 561011Δεν παρουσιάζονται εμπόδια εισόδου σε αυτού του είδους εταιρείες και η αδειοδότηση για τα κιτρικά είναι απλή και χωρίς απαίτηση χρόνο αναμονήςΗ μετοχική της σύνθεση αποτελείται από τους ΚΑΚΟΝΑΣ ΑΝΔΡΕΑΣ με ποσοστό 100</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</si>
  <si>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</si>
  <si>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ΚΑΚΟΝΑΣ,,ΑΝΔΡΕΑΣ,ΕΥΣΤΑΘΙΟΣ</t>
  </si>
  <si>
    <t>ΝΙΚΙΑΝΑ 00 ΛΕΥΚΑΔΑ</t>
  </si>
  <si>
    <t>ΜΑΥΡΟΓΙΑΝΝΗΣ ΕΜΠΟΡΙΚΗ ΕΙΣΑΓΩΓΙΚΗ ΒΙΟΤΕΧΝΙΚΗ ΤΟΥΡΙΣΤΙΚΗ ΞΕΝΟΔΟΧΕΙΑΚΗ ΚΑΤΑΣΚΕΥΑΣΤΙΚΗ ΑΝΩΝΥΜΟΣ ΕΤΑΙΡΙΑ  ΜΕΙΩΣΗ ΛΕΙΤΟΥΡΓΙΚΟΥ ΚΟΣΤΟΥΣ ΜΕ ΧΡΗΣΗ ΦΙΛΟΠΕΡΙΒΑΛΛΟΝΤΙΚΩΝ ΣΥΣΤΗΜΑΤΩΝ</t>
  </si>
  <si>
    <t>ΜΑΥΡΟΓΙΑΝΝΗΣ ΕΜΠΟΡΙΚΗ ΕΙΣΑΓΩΓΙΚΗ ΒΙΟΤΕΧΝΙΚΗ ΤΟΥΡΙΣΤΙΚΗ ΞΕΝΟΔΟΧΕΙΑΚΗ ΚΑΤΑΣΚΕΥΑΣΤΙΚΗ ΑΝΩΝΥΜΟΣ ΕΤΑΙΡΙΑ</t>
  </si>
  <si>
    <t>ΑΓΙΟΥ ΑΛΕΞΑΝΔΡΟΥ 0 ΝΕΑ ΑΛΙΚΑΡΝΑΣΣΟΣ</t>
  </si>
  <si>
    <t>GOLDEN ANALYSIS ΟΕ  Πράσινη Παραγωγική Επένδυση golden analysis</t>
  </si>
  <si>
    <t>Η επένδυση αποτελεί ακόμα ένα βήμα εξέλιξης στην υλοποίηση ενόςστρατηγικού σχεδίου ανάπτυξης μιας εμπορικής εταιρίας από τις πλέονδυναμικές σε επίπεδο Κρήτης μιας περιοχής που χαρακτηρίζεται απότην ισχυρή ανάπτυξη κλάδος της οικονομίας που συνδέονται απόλυτα μετο αντικείμενο της δραστηριότητάς της Σε αυτή τη κατεύθυνση έλλογακαι συνετά  αξιοποιούνται όλα τα εργαλεία που της προσφέρουν νέεςδυνατότητες και βελτιώνουν τα ποιοτικά της χαρακτηριστικά</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</si>
  <si>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υπηρεσίες|EL43 Κρήτης|03 Ουδετερότητα ως προς το φύλο|11 Καμία συνεισφορά στις μακροπεριφερειακές στρατηγικές και στις στρατηγικές για τις θαλάσσιες λεκάνες</t>
  </si>
  <si>
    <t>GOLDEN ANALYSIS ΟΕ</t>
  </si>
  <si>
    <t>ΕΒΑΝΣ 34 ΗΡΑΚΛΕΙΟ</t>
  </si>
  <si>
    <t>ΚΟΦΙ ΡΙΠΑΜΠΛΙΚ ΣΥΣΤΕΜ ΑΝΩΝΥΜΟΣ ΒΙΟΤΕΧΝΙΚΗ ΕΜΠΟΡΙΚΗ ΕΤΑΙΡΙΑ  Πράσινη Παραγωγική Επένδυση Coffee Republic</t>
  </si>
  <si>
    <t>Η επένδυση θα επικοινωνηθεί στο δίκτυο συνεργατών της επιχείρησης και σε δυνητικούς πελάτες λαμβάνοντας υπόψη και τους κανόνες δημοσιότητας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</si>
  <si>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υπηρεσίες|EL30 Αττικής|03 Ουδετερότητα ως προς το φύλο|11 Καμία συνεισφορά στις μακροπεριφερειακές στρατηγικές και στις στρατηγικές για τις θαλάσσιες λεκάνες</t>
  </si>
  <si>
    <t>ΚΟΦΙ ΡΙΠΑΜΠΛΙΚ ΣΥΣΤΕΜ ΑΝΩΝΥΜΟΣ ΒΙΟΤΕΧΝΙΚΗ ΕΜΠΟΡΙΚΗ ΕΤΑΙΡΙΑ</t>
  </si>
  <si>
    <t>ΟΙΚΟΝΟΜΙΔΟΥ 25 ΠΕΡΙΣΤΕΡΙ</t>
  </si>
  <si>
    <t>ΦΕΛΙΠΑΚ ΦΕΛΙΖΟΛ ΕΜΠΟΡΙΑ ΕΙΔΩΝ ΣΥΣΚΕΥΑΣΙΑΣ ΜΟΝΩΣΗΣ ΔΙΑΚΟΣΜΗΣΗΣ ΕΤΑΙΡΙΑ ΠΕΡΙΟΡΙΣΜΕΝΗΣ ΕΥΘΥΝΗΣ  ΦΕΛΙΠΑΚ ΦΕΛΙΖΟΛ ΕΜΠΟΡΙΑ ΕΙΔΩΝ ΣΥΣΚΕΥΑΣΙΑΣ ΜΟΝΩΣΗΣ  ΔΙΑΚΟΣΜΗΣΗΣ ΕΤΑΙΡΙΑ ΠΕΡΙΟΡΙΣΜΕΝΗΣ ΕΥΘΥΝΗΣ</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</si>
  <si>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5 Την παραγωγή ποιοτικότερων υπηρεσιών 6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</si>
  <si>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ΦΕΛΙΠΑΚ ΦΕΛΙΖΟΛ ΕΜΠΟΡΙΑ ΕΙΔΩΝ ΣΥΣΚΕΥΑΣΙΑΣ ΜΟΝΩΣΗΣ ΔΙΑΚΟΣΜΗΣΗΣ ΕΤΑΙΡΙΑ ΠΕΡΙΟΡΙΣΜΕΝΗΣ ΕΥΘΥΝΗΣ</t>
  </si>
  <si>
    <t>ΛΕΩΦ  ΚΗΦΙΣΟΥ 54 ΑΘΗΝΑ</t>
  </si>
  <si>
    <t>PROSTHETIKI DENTAL LABORATORY ΙΚΕ  ΕΚΣΥΓΧΡΟΝΙΣΜΟΣ ΟΔΟΝΤΟΤΕΧΝΙΚΟΥ ΕΡΓΑΣΤΗΡΙΟΥ</t>
  </si>
  <si>
    <t>Στόχος της επένδυσης είναι η ποιοτική αναβάθμιση της μονάδας και ηχρήση των πλέον σύγχρονων μεθόδων παραγωγής Ως εκ τούτου η επένδυση επικεντρώνεται στην παραγωγή ποιοτικών προϊόντων Για τον λόγο αυτό επιλέχθηκαν τα συγκεκριμένα μηχανήματα που αναβαθμίζουν την επιχείρηση και διατηρούν το υψηλό επίπεδο των παραγόμενων προϊόντων Η επιχειρηση εχει αρκετα χρονια να εκσυγχρονισει σημαντικα τον εξοπλισμο της Παραλληλα η διατηρηση για αυτην μεσα στους 4 ηγετες του κλαδου σε ότι αφορα προηγμενες υπηρεσιες  ειναι σημαντικηΟ δαπανες  που ζητάει είναι μεσα στις οικονομικές της δυνατοτητες και η ευρωστια της εγγυαται την δυνατοτητα υλοποιησης του επενδυτικου της σχεδιου</t>
  </si>
  <si>
    <t>ΞΕΝΗΚΑΚΗΣΕΜΜΑΝΟΥΗΛΧΡΗΣΤΟΣ  Πράσινη Παραγωγική Επένδυση ΜμΕ</t>
  </si>
  <si>
    <t xml:space="preserve">     Η συγκεκριμένη επένδυση αναμένεται να οδηγήσει τόσο στην ανάπτυξη της ταχύτητας απόκρισης της εταιρείας στις ανάγκες των πελατών στην καλυτέρευση της υγείας ατόμων οι οποίοι απευθύνονται σ αυτήν όσο και στην αύξηση της ποιότητας των παρεχόμενων υπηρεσιών με τέτοιους τρόπους ώστε να εξασφαλίζεται ένας καλύτερος τρόπος ζωής μέσω συμπληρωμάτων φαρμάκων κ προϊόντων υγείας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</si>
  <si>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υπηρεσίες|EL54 Ηπείρου|03 Ουδετερότητα ως προς το φύλο|11 Καμία συνεισφορά στις μακροπεριφερειακές στρατηγικές και στις στρατηγικές για τις θαλάσσιες λεκάνες</t>
  </si>
  <si>
    <t>ΞΕΝΗΚΑΚΗΣ,,ΕΜΜΑΝΟΥΗΛ,ΧΡΗΣΤΟΣ</t>
  </si>
  <si>
    <t>ΒΛΑΧΛΕΙΔΗ 2 ΙΩΑΝΝΙΝΑ</t>
  </si>
  <si>
    <t>ΖΩΓΡΑΦΑΚΗΣΜΙΧΑΗΛΑΝΤΩΝΙΟΣ  ΠΡΑΣΙΝΗ ΠΑΡΑΓΩΓΙΚΗ ΕΠΕΝΔΥΣΗ ΜΜΕ</t>
  </si>
  <si>
    <t xml:space="preserve">Η ταχεία πρόοδος της τεχνολογίας προσφέρει ολοένα και περισσότερες δυνατότητες στην οδοντιατρική Για το λόγο αυτό η αιτούσα επιχείρηση επιδιώκει αφ ενός να αυξήσει τις ιατρικές υπηρεσίες που παρέχει και αφετέρου να βελτιώσει περαιτέρω την ποιότητα των παρεχομένων οδοντιατρικών υπηρεσιών προς το πελατολόγιο της Ταυτόχρονα εκμεταλλευόμενη τα χαρακτηριστικά χαμηλής ενεργειακής κατανάλωσης όπως περιγράφονται στον Green προτεινόμενο εξοπλισμό θα βελτιώσει σημαντικά το ενεργειακό της αποτύπωμα ενώ θα μειώσει τα λειτουργικά κόστη που αφορούν την ενέργεια βελτιώνοντας την κερδοφορία της </t>
  </si>
  <si>
    <t>ΖΩΓΡΑΦΑΚΗΣ,,ΜΙΧΑΗΛ,ΑΝΤΩΝΙΟΣ</t>
  </si>
  <si>
    <t>Α ΠΑΠΑΝΔΡΕΟΥ 25 ΧΑΝΙΑ</t>
  </si>
  <si>
    <t>Χ ΑΥΓΟΥΣΤΑΚΗΣ ΚΑΙ ΣΙΑ  ΠΡΑΣΙΝΗ ΠΑΡΑΓΩΓΙΚΗ ΕΠΕΝΔΥΣΗ ΜμΕ</t>
  </si>
  <si>
    <t>Tο παρόν επενδυτικό σχέδιο αφορά κτιριακές παρεμβάσεις στα πλαίσια διαμόρφωσης των χώρων που στεγάζεται η επιχείρηση την προμήθεια ειδικού μηχανολογικού και λοιπού εξοπλισμού καταστημάτων  εστίασης  ηλεκτρικού σκούτερ  καθώς και υπηρεσίες συμβούλου κατά την υλοποίηση του έργου</t>
  </si>
  <si>
    <t>Χ ΑΥΓΟΥΣΤΑΚΗΣ ΚΑΙ ΣΙΑ</t>
  </si>
  <si>
    <t>ΜΕΣΟΛΟΓΓΙΟΥ 22 ΡΕΘΥΜΝΟ</t>
  </si>
  <si>
    <t>ΒΑΛΥΡΑΚΗΣ  ΚΥΡΙΑΚΑΚΗΣ ΙΔΙΩΤΙΚΗ ΚΕΦΑΛΑΙΟΥΧΙΚΗ ΕΤΑΙΡΕΙΑ  ΠΡΑΣΙΝΗ ΠΑΡΑΓΩΓΙΚΗ ΕΠΕΝΔΥΣΗ ΜμΕ</t>
  </si>
  <si>
    <t>Tο παρόν επενδυτικό σχέδιο αφορά την αντικατάσταση υπάρχοντος πετρελαιοκίνητου τουριστικού τρένου με νέο ηλεκτροκίνητο</t>
  </si>
  <si>
    <t>ΒΑΛΥΡΑΚΗΣ  ΚΥΡΙΑΚΑΚΗΣ ΙΔΙΩΤΙΚΗ ΚΕΦΑΛΑΙΟΥΧΙΚΗ ΕΤΑΙΡΕΙΑ</t>
  </si>
  <si>
    <t>ΑΥΣΤΡΑΛΩΝ ΠΟΛΕΜΙΣΤΩΝ 5 ΡΕΘΥΜΝΟ</t>
  </si>
  <si>
    <t>ΑΦΟΙ ΓΚΙΝΗ Ε Ε  ΑΦΟΙ ΓΚΙΝΗ ΕΕ</t>
  </si>
  <si>
    <t>Θα δοθεί έμφαση στο γεγονός ότι ο εξοπλισμός που θα αγοραστεί είναι ολοκαίνουργιος και επαρκής ώστε να καλύψει σχεδόν όλες τις κατηγορίες επισκεπτών ενώ με την χρήση των νέων τεχνολογιών θα δίδονται πρόσθετες παροχές προς τους πελάτες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</si>
  <si>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</si>
  <si>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ΑΦΟΙ ΓΚΙΝΗ Ε Ε</t>
  </si>
  <si>
    <t>ΓΕΩΡΓΑΚΗ Κ 37 ΚΕΡΚΥΡΑ</t>
  </si>
  <si>
    <t>ΑΦΕΣ ΝΑΣΤΟΥΛΗ ΟΕ  Πράσινη Παραγωγική Επένδυση</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</si>
  <si>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etc αλλά και ο σχεδιασμός μιας σύγχρονης αισθητικά ιστοσελίδας όπου καθίσταται επιτακτική ανάγκη </t>
  </si>
  <si>
    <t>ΑΦΕΣ ΝΑΣΤΟΥΛΗ ΟΕ</t>
  </si>
  <si>
    <t>Λ ΠΕΝΤΕΛΗΣ 77-79 ΧΑΛΑΝΔΡΙ</t>
  </si>
  <si>
    <t>ΓΙΑΝΝΗΣ ΒΡΕΤΤΟΣ ΕΜΠΟΡΙΟ ΚΑΠΛΑΜΑΔΩΝ ΑΝΩΝΥΜΗ ΕΤΑΙΡΕΙΑ  Πράσινη Παραγωγική Αναβάθμιση ΒΡΕΤΤΟΣ ΑΕ</t>
  </si>
  <si>
    <t>Στο πλαίσιο του παρόντος επενδυτικού σχεδίου η επιχείρηση θαενισχυθεί τεχνολογικά ώστε να προσφέρει νέα προϊόντα και υπηρεσίεςστους πελάτες της προκειμένου να διασφαλίζει την περαιτέρωανάπτυξή της Σκοπός της επένδυσης είναι η ανάπτυξη της επιχείρησηςκαι η αναβάθμισή της στις νέες συνθήκες της αγοράς μέσωσυγκεκριμένων ενεργειών που περιλαμβάνουν τον εκσυγχρονισμό τουμηχανολογικού της εξοπλισμού ώστε να είναι εφικτή η παραγωγή νέωνπροϊόντων καθώς και η προβολή και δικτύωση της Η προτεινόμενηεπένδυση περιέχει συντονισμένες δράσεις οι οποίες θα συμβάλουνουσιαστικά στην αύξηση της παραγωγικής δυναμικότητας στηνδιαφοροποίηση της παραγωγικής διαδικασίας στην σημαντική ποιοτικήαναβάθμιση των παρεχόμενων υπηρεσιών και προίόντων στην επιπλέονδιασφάλιση ποιότητας και ασφάλειας κατά την παραγωγική διαδικασία</t>
  </si>
  <si>
    <t>ΓΙΑΝΝΗΣ ΒΡΕΤΤΟΣ ΕΜΠΟΡΙΟ ΚΑΠΛΑΜΑΔΩΝ ΑΝΩΝΥΜΗ ΕΤΑΙΡΕΙΑ</t>
  </si>
  <si>
    <t>ΛΕΩΦΟΡΟΣ ΦΥΛΗΣ 71 ΚΑΜΑΤΕΡΟ</t>
  </si>
  <si>
    <t>ΕΤΑΜ ΑΝΩΝΥΜΗ ΕΤΑΙΡΕΙΑ ΣΥΜΒΟΥΛΕΥΤΙΚΩΝ ΚΑΙ ΜΕΛΕΤΗΤΙΚΩΝ ΥΠΗΡΕΣΙΩΝ  ΠΡΑΣΙΝΗ ΠΑΡΑΓΩΓΙΚΗ ΕΠΕΝΔΥΣΗ ΜΜΕ ΕΤΑΜ ΑΕ</t>
  </si>
  <si>
    <t>Η επικοινωνιακή πολιτική που θα ακολουθήσει ο φορέας της επένδυσης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</si>
  <si>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ΕΤΑΜ ΑΝΩΝΥΜΗ ΕΤΑΙΡΕΙΑ ΣΥΜΒΟΥΛΕΥΤΙΚΩΝ ΚΑΙ ΜΕΛΕΤΗΤΙΚΩΝ ΥΠΗΡΕΣΙΩΝ</t>
  </si>
  <si>
    <t>ΚΑΜΠΟΣΟΥ Γ ΚΑΙ ΣΙΑ ΕΕ  ΕΠΙΧΕΙΡΗΜΑΤΙΚΟ ΣΧΕΔΙΟ ΠΡΑΣΙΝΗΣ ΠΑΡΑΓΩΓΙΚΗΣ ΕΠΕΝΔΥΣΗΣ ΤΗΣ ΕΠΙΧΕΙΡΗΣΗΣ  ΚΑΜΠΟΣΟΥ Γ ΚΑΙ ΣΙΑ 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</si>
  <si>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</si>
  <si>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ΚΑΜΠΟΣΟΥ Γ ΚΑΙ ΣΙΑ ΕΕ</t>
  </si>
  <si>
    <t>ΒΙΠΕΘ ΟΤ 19 ΟΔΟΣ Α5 ΚΤΗΡ 33 0 ΒΙΠΕΘ ΣΙΝΔΟΣ</t>
  </si>
  <si>
    <t>ΧΑΛΙΑΣΟΣΒΑΣΙΛΕΙΟΣΑΧΙΛΛΕΑΣ  Πράσινη Παραγωγική Επένδυση ΜμΕ στην Επιχείρηση ΧΑΛΙΑΣΟΣ ΒΑΣΙΛΕΙΟΣ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</si>
  <si>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Ηγουμενίτσα της ΠΕ Θεσπρωτίας</t>
  </si>
  <si>
    <t>ΧΑΛΙΑΣΟΣ,,ΒΑΣΙΛΕΙΟΣ,ΑΧΙΛΛΕΑΣ</t>
  </si>
  <si>
    <t>ΠΛΑΤΑΡΙΑ 0 ΗΓΟΥΜΕΝΙΤΣΑ</t>
  </si>
  <si>
    <t>ΚΟΝΤΟΓΙΑΝΝΗΓΕΩΡΓΙΑΑΡΙΣΤΟΣ   Πράσινη Παραγωγική Επένδυση ΚΟΝΤΟΓΙΑΝΝΗ</t>
  </si>
  <si>
    <t xml:space="preserve">πράσινη παραγωγική  επένδυση heaven </t>
  </si>
  <si>
    <t>ΚΟΝΤΟΓΙΑΝΝΗ,,ΓΕΩΡΓΙΑ,ΑΡΙΣΤΟΣ</t>
  </si>
  <si>
    <t>ΜΗΛΟΥ 26-28 ΓΑΖΙ</t>
  </si>
  <si>
    <t>WEB TOUR ΔΙΚΤΥΑΚΗ ΤΕΧΝΟΛΟΓΙΚΗ ΚΑΙ ΤΟΥΡΙΣΤΙΚΗ ΙΔΙΩΤΙΚΗ ΚΕΦΑΛΑΙΟΥΧΙΚΗ ΕΤΑΙΡΕΙΑ  Πράσινη Παραγωγική Επένδυση</t>
  </si>
  <si>
    <t>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προϊόντωνυπηρεσιών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t>
  </si>
  <si>
    <t>WEB TOUR ΔΙΚΤΥΑΚΗ ΤΕΧΝΟΛΟΓΙΚΗ ΚΑΙ ΤΟΥΡΙΣΤΙΚΗ ΙΔΙΩΤΙΚΗ ΚΕΦΑΛΑΙΟΥΧΙΚΗ ΕΤΑΙΡΕΙΑ</t>
  </si>
  <si>
    <t>ΠΑΝΔΡΟΣΟΥ 50 Π ΦΑΛΗΡΟ</t>
  </si>
  <si>
    <t>ΚΟΥΡΗΣΣΠΥΡΙΔΩΝΚΩΝΣΤΑΝΤΙΝΟΣ  Πράσινη Παραγωγική Επένδυση ΜμΕ</t>
  </si>
  <si>
    <t>Ο ιδιοκτήτης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σκοπεύουν να ασχοληθούν συστηματικά με το μάρκετινγκ αξιοποιώντας ειδικότερα και τα εργαλεία online προβολής προκειμένου να διασφαλίσουν τα έσοδά τους να εδραιώσουν μια πολύ καλή εικόνα στην αγορά να μειώσουν την εξάρτησή τους από τα παραδοσιακά κανάλια προβολής και να θέσουν πολύ καλές βάσεις κερδοφορίας ακόμη και σε συνθήκες οικονομικής κρίσης H επιχείρηση λοιπόν έχει καταρτίσει ένα επικοινωνιακό πλάνο βασισμένο στις σύγχρονες αρχές του μάρκετινγκ σχεδιάζοντας τη στοχευμένη προώθηση των υπηρεσιών Το πλάνο περιλαμβάνει διαδικτυακή προβολή ιστοσελίδα μέσα κοινωνικής δικτύωσης ενέργειες σε στοχευμένο κοινό αλλά και οριζόντιες και κάθετες συνεργασίες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</si>
  <si>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 Αττικής|03 Ουδετερότητα ως προς το φύλο|11 Καμία συνεισφορά στις μακροπεριφερειακές στρατηγικές και στις στρατηγικές για τις θαλάσσιες λεκάνες</t>
  </si>
  <si>
    <t>ΚΟΥΡΗΣ,,ΣΠΥΡΙΔΩΝ,ΚΩΝΣΤΑΝΤΙΝΟΣ</t>
  </si>
  <si>
    <t>ΓΟΥΝΑΡΗ 84 ΜΑΡΟΥΣΙ</t>
  </si>
  <si>
    <t>ΜΟΥΡΤΖΑΝΟΣ ΚΩΝ ΚΑΙ ΣΙΑ ΕΕ  SOLARWAY</t>
  </si>
  <si>
    <t>ΠΡΑΣΙΝΗ ΠΑΡΑΓΩΓΙΚΗ ΕΠΕΝΔΥΣΗ SOLARWAY</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</si>
  <si>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</si>
  <si>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ΜΟΥΡΤΖΑΝΟΣ ΚΩΝ ΚΑΙ ΣΙΑ ΕΕ</t>
  </si>
  <si>
    <t xml:space="preserve">  ΚΑΛΑΜΑΤΑ</t>
  </si>
  <si>
    <t>ΛΩΛΗ ΠΟΠ ΜΟΝΟΠΡΟΣΩΠΗ ΙΔΙΩΤΙΚΗ ΚΕΦΑΛΑΙΟΥΧΙΚΗ ΕΤΑΙΡΕΙΑ  Πράσινη Παραγωγική Επένδυση ΜμΕ</t>
  </si>
  <si>
    <t>Υιοθέτηση και ενσωμάτωση των σύγχρονων ψηφιακών τεχνολογιών για την  επιχείρηση ΛΩΛΗ ΠΟΠ ΜΟΝΟΠΡΟΣΩΠΗ ΙΔΙΩΤΙΚΗ ΚΕΦΑΛΑΙΟΥΧΙΚΗ ΕΤΑΙΡΕΙΑ</t>
  </si>
  <si>
    <t>ΛΩΛΗ ΠΟΠ ΜΟΝΟΠΡΟΣΩΠΗ ΙΔΙΩΤΙΚΗ ΚΕΦΑΛΑΙΟΥΧΙΚΗ ΕΤΑΙΡΕΙΑ</t>
  </si>
  <si>
    <t>ΥΜΗΤΤΟΥ 13 ΕΛΛΗΝΙΚΟ</t>
  </si>
  <si>
    <t xml:space="preserve">ΤΕΜΑΚ ΑΝΩΝ ΤΕΧΝ ΕΜΠΟΡ ΒΙΟΜ ΤΟΥΡ  ΚΑΙ  ΝΑΥΤ ΕΤΑΙΡΕΙΑ ΑΕ  ΤΕΜΑΚ ΑΝΩΝΥΜΟΣ ΤΕΧΝΙΚΗ ΕΜΠΟΡΙΚΗ ΒΙΟΜΗΧΑΝΙΚΗ ΤΟΥΡΙΣΤΙΚΗ ΚΑΙ ΝΑΥΤΙΛΙΑΚΗ ΕΤΑΙΡΕΙΑ </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</si>
  <si>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αύξηση της παραγωγικότητας της επιχείρησης 4 Την παραγωγή ποιοτικότερων προϊόντων 5 Την εξοικονόμηση ενέργειας και την προστασία του περιβάλλοντος δευτερευόντως η οποία προκύπτει από τη μείωση της ενεργειακής κατανάλωσης 6 Τη μείωση του κόστους λειτουργίας και διάθεσης ως προς τον κύκλο εργασιών της Η επιχείρηση δίνει μεγάλη βάση στην επικοινωνιακή πολιτική της Πέραν των συνήθων καναλιών διαφήμισης η συμμετοχή σε εμπορικές εκθέσεις και η πιστοποίηση της ποιότητας των παρεχόμενων υπηρεσιών εσωτερικών διαδικασιών και προϊόντων της αποτελεί πλέον βασικό μέσο για την προώθηση των προϊόντων της επιχείρησης</t>
  </si>
  <si>
    <t>ΤΕΜΑΚ ΑΝΩΝ ΤΕΧΝ ΕΜΠΟΡ ΒΙΟΜ ΤΟΥΡ  ΚΑΙ  ΝΑΥΤ ΕΤΑΙΡΕΙΑ ΑΕ</t>
  </si>
  <si>
    <t>ΤΑΤΟΪΟΥ  ΘΕΣΗ ΜΟΝΟΜΑΤΙ  ΕΠΕΚΤΑΣΗ 1208 ΤΜ Κ 62 ΑΧΑΡΝΕΣ</t>
  </si>
  <si>
    <t>ΚΟΣΜΙΔΗΣ ΑΛΕΞΑΝΔΡΟΣ ΚΑΙ ΣΙΑ Ο Ε  ΠΡΑΣΙΝΗ ΠΑΡΑΓΩΓΙΚΗ ΕΠΕΝΔΥΣΗ ΜμΕ</t>
  </si>
  <si>
    <t xml:space="preserve">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προμήθειας και εγκατάστασης νέων σύγχρονων μηχανημάτων και εν γένει εξοπλισμού απαραίτητου για τη λειτουργία της επιχείρησης και την άσκηση της οικονομικής δραστηριότητάς της </t>
  </si>
  <si>
    <t>ΚΟΣΜΙΔΗΣ ΑΛΕΞΑΝΔΡΟΣ ΚΑΙ ΣΙΑ Ο Ε</t>
  </si>
  <si>
    <t>ΣΑΛΑΜΙΝΟΣ 82 ΚΑΛΛΙΘΕΑ</t>
  </si>
  <si>
    <t xml:space="preserve">ΜΟΝΑΔΑ ΒΙΟΜΗΧΑΝΙΚΩΝ ΙΑΤΡΙΚΩΝ ΑΕΡΙΩΝ ΚΡΗΤΗΣ ΜΟΒΙΑΚ ΑΕ  MOBIAK AE  ΠΡΑΣΙΝΗ ΠΑΡΑΓΩΓΙΚΗ ΕΠΕΝΔΥΣΗ ΜΜΕ </t>
  </si>
  <si>
    <t>ΜΟΝΑΔΑ ΒΙΟΜΗΧΑΝΙΚΩΝ ΙΑΤΡΙΚΩΝ ΑΕΡΙΩΝ ΚΡΗΤΗΣ ΜΟΒΙΑΚ ΑΕ</t>
  </si>
  <si>
    <t>ΚΑΘΙΑΝΑ ΑΚΡΩΤΗΡΙΟΥ 0 ΧΑΝΙΑ</t>
  </si>
  <si>
    <t>ΚΩΝΣΤΑΝΤΟΠΟΥΛΟΣΦΩΤΙΟΣΠΑΝΑΓΙΩΤΗΣ  ΚΩΝΣΤΑΝΤΟΠΟΥΛΟΣ ΦΩΤΙΟΣ</t>
  </si>
  <si>
    <t>ΚΩΝΣΤΑΝΤΟΠΟΥΛΟΣ,,ΦΩΤΙΟΣ,ΠΑΝΑΓΙΩΤΗΣ</t>
  </si>
  <si>
    <t>ΠΡΩΤΟ ΧΙΛ ΕΟ ΚΥΠΑΡΙΣΣΙΑΣ ΠΥΡΓΟΥ 0 ΚΥΠΑΡΙΣΣΙΑ</t>
  </si>
  <si>
    <t>ΠΑΥΛΙΔΗΣΚΩΝΣΤΑΝΤΙΝΟΣ ΧΡΗΣΤΟΣΝΙΚΟΛΑΟΣ  ΠΑΥΛΙΔΗΣ ΚΩΝΣΤΑΝΤΙΝΟΣ ΧΡΗΣΤΟΣ</t>
  </si>
  <si>
    <t>ΠΑΥΛΙΔΗΣ,,ΚΩΝΣΤΑΝΤΙΝΟΣ ΧΡΗΣΤΟΣ,ΝΙΚΟΛΑΟΣ</t>
  </si>
  <si>
    <t>ΜΑΚΡΥΓΙΑΝΝΗ 24 ΑΓ Ι ΡΕΝΤΗΣ</t>
  </si>
  <si>
    <t>ΜΙΧΑΗΛ ΚΤΙΣΤΑΚΗΣ ΜΟΝΟΠΡΟΣΩΠΗ ΙΚΕ  Πρασινη Παραγωγική επένδυση ΚΙΤΣΤΑΚΗΣ ΜΙΚΕ</t>
  </si>
  <si>
    <t xml:space="preserve">Η προτεινόμενη επένδυση αφορά στην προμήθεια νέου και υψηλής τεχνολογία μηχανολογικού εξοπλισμού προκειμένου να βελτιωθούν οι προσφερόμενες υπηρεσίες προς τους πελάτες </t>
  </si>
  <si>
    <t>ΜΙΧΑΗΛ ΚΤΙΣΤΑΚΗΣ ΜΟΝΟΠΡΟΣΩΠΗ ΙΚΕ</t>
  </si>
  <si>
    <t>ΕΡΜΟΥ 39 ΕΛΛΗΝΙΚΟ</t>
  </si>
  <si>
    <t>ΕΤΑΙΡΙΑ ΓΕΝΙΚΩΝ ΕΠΙΒΛΕΨΕΩΝ ΕΠΕ  ΠΡΑΣΙΝΗ ΠΑΡΑΓΩΓΙΚΗ ΕΠΕΝΔΥΣΗ</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</si>
  <si>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και τη βελτίωση της ανταγωνιστικής της θέσης στην αγορά δραστηριοποίησής τηςΜε την υλοποίηση του παρόντος από την ενσωμάτωση κορυφαίου εξοπλισμού ποιοτικού ελέγχου στη λειτουργία της η Επιχείρηση αυξάνει σημαντικά τις διαγνωστικές της δυνατότητες την ποιότητα και ακρίβεια των αποτελεσμάτων των ελέγχων καθώς και την ταχύτητα ανταπόκρισης και την ικανοποίηση του πλήθους των πελατών που εξυπηρετεί καθημερινά</t>
  </si>
  <si>
    <t>ΕΤΑΙΡΙΑ ΓΕΝΙΚΩΝ ΕΠΙΒΛΕΨΕΩΝ ΕΠΕ</t>
  </si>
  <si>
    <t>ΠΑΛΑΙΩΝ ΠΑΤΡΩΝ ΓΕΡΜΑΝΟΥ 7 ΑΘΗΝΑ</t>
  </si>
  <si>
    <t>ΜΑΜΑΛΑΚΗΣΣΤΥΛΙΑΝΟΣΜΑΝΟΥΣΟΣ  ΜΑΜΑΛΑΚΗΣ ΣΤΥΛΙΑΝΟΣ</t>
  </si>
  <si>
    <t>Η επιχείρηση θα αξιοποιήσει όλες τις νέες επικοινωνιακές δυνατότητες που προσφέρουν κυρίως οι ψηφιακές τεχνολογίες δίνοντας ιδιαίτερη έμφαση στα πλεονεκτήματα της μονάδας</t>
  </si>
  <si>
    <t>ΜΑΜΑΛΑΚΗΣ,,ΣΤΥΛΙΑΝΟΣ,ΜΑΝΟΥΣΟΣ</t>
  </si>
  <si>
    <t>ΚΟΥΜΟΙ 0 ΡΕΘΥΜΝΟ</t>
  </si>
  <si>
    <t>ΑΝΤΩΝΙΟΣ ΦΟΝΣΟΣ ΛΟΥΚΡΗΤΙΑ ΑΝΔΡΟΒΙΚ ΚΑΙ ΣΙΑ ΟΕ  ΕΚΣΥΓΧΡΟΝΙΣΜΟΣ ΜΟΝΑΔΑΣ ΠΑΡΑΓΩΓΗΣ ΕΙΔΩΝ ΑΡΤΟΠΟΙΙΑΣ ΚΑΙ ΖΑΧΑΡΟΠΛΑΣΤΙΚΗΣ</t>
  </si>
  <si>
    <t>Η προτεινόμενη επένδυση αφορά στον εκσυγχρονισμό μονάδας παραγωγής προϊόντων αρτοποιίας και ζαχαροπλαστικής στην πόλη της Τήνου του Δήμου Τήνου της Περιφερειακής Ενότητας Κυκλάδων της Περιφέρειας Νοτίου ΑιγαίουΈχοντας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</si>
  <si>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ΑΝΤΩΝΙΟΣ ΦΟΝΣΟΣ ΛΟΥΚΡΗΤΙΑ ΑΝΔΡΟΒΙΚ ΚΑΙ ΣΙΑ ΟΕ</t>
  </si>
  <si>
    <t>Ζ ΑΛΑΒΑΝΟΥ 0 ΤΗΝΟΣ</t>
  </si>
  <si>
    <t>NATURAL GAS TECHNOLOGIES ΤΕΧΝΙΚΗ ΚΑΤΑΣΚΕΥΑΣΤΙΚΗ Ι Κ Ε  Πράσινη Παραγωγική Επένδυση ΜμΕ</t>
  </si>
  <si>
    <t>TO ΠΑΡΟΝ ΕΠΕΝΔΥΤΙΚΟ ΣΧΕΔΙΟ ΣΥΝΙΣΤΑΤΑΙ ΣΤΗΝ ΛΕΙΤΟΥΡΓΙΚΗ ΚΑΙ ΕΝΕΡΓΕΙΑΚΗ ΑΥΞΗΣΗ ΑΠΟΔΟΤΙΚΟΤΗΤΑΣ ΤΗΣ ΕΤΑΙΡΕΙΑΣ ΜΕΣΩΑ ΤΗΣ ΟΛΟΚΛΗΡΩΣΗΣ ΤΩΝ ΕΠΕΜΒΑΣΕΩΝ ΣΤΗΝ ΦΥΣΙΚΗ ΕΔΡΑ ΤΗΣ ΕΤΑΙΡΕΙΑΣ ΟΙ ΟΠΟΙΕΣ ΔΕΝ ΗΤΑΝ ΕΠΙΛΕΞΙΜΕΣ ΣΕ ΠΑΡΕΛΘΟΝΤΑ ΠΡΟΓΡΑΜΜΑΤΑ ΕΝΙΣΧΥΣΗΣΒ ΤΟΝ ΕΚΣΥΧΡΟΝΙΣΜΟ ΤΩΝ ΜΕΤΑΦΟΡΙΚΩΝ ΜΕΣΩΝ ΤΩΝ ΟΠΟΙΩΝ ΤΟ ΚΟΣΤΟΣ ΧΡΗΣΗΣ ΑΠΟΤΕΛΕΙ ΣΗΜΑΝΤΙΚΟ ΜΕΡΟΣ ΤΟΥ ΚΥΚΛΟΥ ΕΞΟΔΩΝ ΤΗΣ ΕΤΑΙΡΕΙΑΣΓ ΤΗΝ ΣΤΕΛΕΧΩΣΗ ΜΕ ΝΕΕΣ ΘΕΣΕΙΣ ΕΡΓΑΣΙΑΣ ΜΗΧΑΝΙΚΩΝ ΜΕ ΕΞΕΙΔΙΚΕΥΣΗ ΣΤΟ ΑΝΤΙΚΕΙΜΕΝΟ ΤΗΣ ΕΤΑΙΡΕΙΑΣ</t>
  </si>
  <si>
    <t>NATURAL GAS TECHNOLOGIES ΤΕΧΝΙΚΗ ΚΑΤΑΣΚΕΥΑΣΤΙΚΗ Ι Κ Ε</t>
  </si>
  <si>
    <t>ΚΑΛΛΙΡΡΟΗΣ 130 ΑΘΗΝΑ</t>
  </si>
  <si>
    <t xml:space="preserve">ΜΕΤΑΛΛΟΝ ΕΛΛΑΣ ΙΔΙΩΤΙΚΗ ΚΕΦΑΛΑΙΟΥΧΙΚΗ ΕΤΑΙΡΕΙΑ  Πράσινη Παραγωγική Επένδυση </t>
  </si>
  <si>
    <t>Επικοινωνιακή πολιτική της επένδυσης θα είναι σύμφωνη με τα οριζόμενα στην πρόσκληση του προγράμματος</t>
  </si>
  <si>
    <t>ΜΕΤΑΛΛΟΝ ΕΛΛΑΣ ΙΔΙΩΤΙΚΗ ΚΕΦΑΛΑΙΟΥΧΙΚΗ ΕΤΑΙΡΕΙΑ</t>
  </si>
  <si>
    <t>ΠΟΣΕΙΔΩΝΟΣ 2 ΑΧΑΡΝΕΣ</t>
  </si>
  <si>
    <t>LAMDA ΛΕΒΕΝΤΗΣ ΚΑΤΑΣΚΕΥΗ ΕΜΠΟΡΙΑ ΕΙΔΩΝ ΤΕΝΤΟΠΟΙΙΑΣ ΚΑΙ ΑΝΤΙΚΕΙΜΕΝΩΝ ΑΠΟ ΟΡΕΙΧΑΛΚΟ ΚΑΙ ΑΛΟΥΜΙΝΙΟ ΑΝΩΝΥΜΗ ΒΙΟΤΕΧΝΙΚΗ ΕΜΠΟΡ  LAMDA ΛΕΒΕΝΤΗΣ ΚΑΤΑΣΚΕΥΗ ΕΜΠΟΡΙΑ ΕΙΔΩΝ ΤΕΝΤΟΠΟΙΙΑΣ ΚΑΙ ΑΝΤΙΚΕΙΜΕΝΩΝ ΑΠΟ ΟΡΕΙΧΑΛΚΟ ΚΑΙ ΑΛΟΥΜΙΝΙΟ ΑΝΩΝΥΜΗ ΒΙΟΤΕΧΝΙΚΗ ΕΜΠΟΡΙΚΗ ΕΤΑΙΡΕΙΑ</t>
  </si>
  <si>
    <t>Στοιχείο του marketingmix αποτελεί η επικοινωνιακή πολιτική η οποία έχει ως στόχο να επηρεάσει τους καταναλωτές για την στροφή σε ένα συγκεκριμένο προϊόν ή μια συγκεκριμένη εταιρεία με σκοπό να γίνουν ενεργοί πελάτες Η επικοινωνιακή πολιτική έχει δύο βασικούς στόχους να πληροφορήσει και να υποκινήσει ή να επηρεάσει τη συμπεριφορά του καταναλωτήΣε μία διαρκώς μεταβαλλόμενη και παγκόσμια κοινότητα σε ένα πολύπλοκο περιβάλλον όπου απαιτούνται γρήγορες αποφάσεις με περιορισμένους πόρους το έργο της επικοινωνίας με το κοινόστόχος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τα οποία δέχεται καθημερινά κάθε πολίτηςκαταναλωτής πολλαπλάσια από αυτά που μπορεί τελικά να αφομοιώσειΗ επιχείρηση καθοδηγούμενη από την πεποίθηση ότι η εμπιστοσύνη σε μια εταιρεία είναι ο ακρογωνιαίος λίθος της επικοινωνίαςΗ επιχείρηση θα διαμορφώσει τη στρατηγική επικοινωνίας της με βάση τα ακόλουθα βήματα Έρευνα της κοινής γνώμης Προσδιορισμός των ομάδωνστόχων Εκπόνηση των βασικών μηνυμάτων Διαμόρφωση ενός ολοκληρωμένου προγράμματος επικοινωνίας Συνεχής αξιολόγηση των αποτελεσμάτων</t>
  </si>
  <si>
    <t>LAMDA ΛΕΒΕΝΤΗΣ ΚΑΤΑΣΚΕΥΗ ΕΜΠΟΡΙΑ ΕΙΔΩΝ ΤΕΝΤΟΠΟΙΙΑΣ ΚΑΙ ΑΝΤΙΚΕΙΜΕΝΩΝ ΑΠΟ ΟΡΕΙΧΑΛΚΟ ΚΑΙ ΑΛΟΥΜΙΝΙΟ ΑΝΩΝΥΜΗ ΒΙΟΤΕΧΝΙΚΗ ΕΜΠΟΡ</t>
  </si>
  <si>
    <t>ΠΗΓΑΔΙ ΣΑΜΑΡΘΙ ΤΖΕΚΟ ΚΑΛΥΒΙΑ 0 ΚΑΛΥΒΙΑ</t>
  </si>
  <si>
    <t>ΟΥΖΟΥΝΙΔΗΣΑΝΕΣΤΗΣΛΑΖΑΡΟΣ  Πράσινη Παραγωγική Επένδυση ΜμΕ</t>
  </si>
  <si>
    <t>Η πρόταση της επιχείρησης αφορά στην προμήθεια 2 σύγχρονων μηχανημάτων ιατρικής δερματολογίας για την αναβάθμιση των παρεχόμενων υπηρεσιών του υποκαταστήματος της επιχείρησης στην καλαμαριάΑναλυτικότερα αν και η υλοποίηση του επιχειρηματικού σχεδίου μπορεί να διαρκέσει 24 μήνες η επιχείρηση θα προμηθευτεί τον εξοπλισμό μέσα στους πρώτους 6 μήνες από την έγκριση της πρότασης Ειδικότερα το επιχειρηματικό σχέδιο που θα υλοποιηθεί ανέρχεται σε 18600000  σε άμεσες δαπάνες και σε 13020  έμμεσες δαπάνες ήτοι 199020  που αποτελεί και τον επιλέξιμο προϋπολογισμόΑναλυτικότερα το επιχειρηματικό σχέδιο περιλαμβάνει τις κάτωθι δαπάνες1Προμήθεια μηχανολογικού εξοπλισμού 2 τεμ X 90000   18000000 δεν έχουν ΦΠΑ λόγω προμήθειας από το εξωτερικό2Παρακολούθηση του επενδυτικού σχεδίου 600000 Συνολικός επιλέξιμος προϋπολογισμός σε άμεσες δαπάνες χωρίς ΦΠΑ 186000 Αναλυτικότερα ο μηχανολογικός εξοπλισμός περιλαμβάνει την προμήθεια 2 μηχανημάτωνLaser PicoPlus Lutronic Full Version Κωδ 09191 με 5 κεφαλές Μηκη κύματος 1064 532 595 και 660 nm Περιλαμβάνει σαν standardZoom HP 16mm 1064532 nmPico Toning collimated 610mm 1064532 nmΚεφαλή Tattoo RuVy Touch Refillable 660 nmΚεφαλή Tattoo Gold toning Refillable  595 nmFocused Dots 1064 nmΝΕW Dual Focused Dots 1064 nm 532 nmΑξίζει να σημειωθεί ότι η Solution Medical Care αποτελεί την αποκλειστική αντιπρόσωπο της Lutronic στην Ελλάδα  ΚύπροΓια το λόγω αυτό δεν γίνεται να προσκομιστεί 2η προσφορά για το ίδιο μηχάνημα από άλλον προμηθευτήΥπάρχει όμως αντίστοιχο μηχάνημα κατώτερης ποιότητας από την εταιρία Laser StarWalker PQx Pico System with Black  Green 1064nm and 532nm handpiece 3x3mm  10x10mm το οποίο με 3 κεφαλές ανέρχεται σε 113000  προσκομίζεται αντίστοιχη προσφοράΕν κατακλείδι η φερεγγυότητα και η οικονομική επιφάνεια του εν δυνάμει επιτηδευματία η πληρότητα του σχεδιασμού της επένδυσης σε συνδυασμό με τις προοπτικές κερδοφορίας του και του προτεινόμενου επενδυτικού σχεδίου διασφαλίζουν τη βιωσιμότητα του εγχειρήματος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</si>
  <si>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</si>
  <si>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ΟΥΖΟΥΝΙΔΗΣ,,ΑΝΕΣΤΗΣ,ΛΑΖΑΡΟΣ</t>
  </si>
  <si>
    <t>ΧΡΥΣΟΣΤΟΜΟΥ ΣΜΥΡΝΗΣ 9 ΘΕΣΣΑΛΟΝΙΚΗ</t>
  </si>
  <si>
    <t>Χ ΖΑΧΟΣ Ε ΚΑΝΟΥΤΑΣ Θ ΔΡΑΓΩΓΙΑΣ Ο Ε  ΠΡΑΣΙΝΗ ΠΑΡΑΓΩΓΙΚΗ ΕΠΕΝΔΥΣΗ ΜΜΕ</t>
  </si>
  <si>
    <t>Αναβάθμιση μηχανολογικού εξοπλισμού και λοιπών στοιχείων</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</si>
  <si>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</si>
  <si>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M K ERGO MΙΚΕ  Πράσινη Μετάβαση</t>
  </si>
  <si>
    <t>Tο παρόν επενδυτικό σχέδιο αφορά τη συνεχή προσαρμογή  της επιχείρησης  στις  νέες  συνθήκες  επιχειρηματικότητας παραγωγής  ανταγωνιστικότητας που διαμορφώνονται σε διεθνές επίπεδο</t>
  </si>
  <si>
    <t>M K ERGO MΙΚΕ</t>
  </si>
  <si>
    <t>3 ΧΙΛ ΕΔΕΣΣΑΣ ΘΕΣΣΑΛΟΝΙΚΗΣ 0 ΕΔΕΣΣΑ</t>
  </si>
  <si>
    <t>ΑΡΒΑΝΙΤΗΣΜΑΡΙΟΣΧΡΗΣΤΟΣ  ΕΚΣΥΓΧΡΟΝΙΣΜΟΣ ΕΠΙΧΕΙΡΗΣΗΣ</t>
  </si>
  <si>
    <t>Ο επενδυτής διατηρεί την δική του επιχείρηση στον χώρο του χονδρικού και λιανικού εμπορίου κρέατος παρέχοντας στους πελάτες του κρέατα αρίστης ποιότητας Ταυτόχρονα διαθέτει υποκατάστημα στο κέντρο των Πατρών για εύκολη πρόσβαση όλων των πελατών του Με το πρόγραμμα αυτό θα πραγματοποιήσει αναβάθμιση των εγκαταστάσεων του κεντρικού και αγορά νέου εξειδικευμένου εξοπλισμού για την πραγματοποίηση των σκοπών της επιχείρησης Τέλος θα συμβάλει στην μείωση της ανεργίας σε μία πολύπαθη περιοχή προσλαμβάνοντας 2 άτομα πλήρους απασχόλησης που θα τον βοηθήσει να υλοποιήσει το επενδυτικό του σχέδιο Έτσι θα δημιουργήσει έτσι μία σύγχρονη επιχείρηση η οποία θα κερδίσει μεγάλο μέρος της αγοράς που δραστηριοποιείται</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</si>
  <si>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υπηρεσίες|EL63 Δυτικής Ελλάδας|03 Ουδετερότητα ως προς το φύλο|11 Καμία συνεισφορά στις μακροπεριφερειακές στρατηγικές και στις στρατηγικές για τις θαλάσσιες λεκάνες</t>
  </si>
  <si>
    <t>ΑΡΒΑΝΙΤΗΣ,,ΜΑΡΙΟΣ,ΧΡΗΣΤΟΣ</t>
  </si>
  <si>
    <t>ΑΚΡΩΤΗΡΙΟΥ 353 ΠΑΤΡΑ</t>
  </si>
  <si>
    <t>ΔΟΥΛΗ ΑΘΑΝ ΥΙΟΙ ΟΕ  ΥΙΟΙ ΑΘ ΔΟΥΛΗ ΟΕ  ΠΡΑΣΙΝΗ ΠΑΡΑΓΩΓΙΚΗ ΕΠΕΝΔΥΣΗ</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</si>
  <si>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την βελτίωση της ανταγωνιστικής της θέσης στην αγορά δραστηριοποίησής της και την ενεργειακή αναβάθμισή τηςΟ συνολικός προϋπολογισμός της ανέρχεται σε περίπου 200000  και καλύπτει ένα ευρύ φάσμα εκσυγχρονισμού σημαντικών λειτουργικών υποδομώνΟ Φορέας αντιλαμβανόμενος τις σύγχρονες τάσεις της αγοράς δραστηριοποίησής του προχωρά στην υλοποίηση ενός φιλόδοξου επενδυτικού σχεδίου για την υλοποίηση του οποίου η αρωγή του από τους πόρους της παρούσας Δράσης αποτελεί σημαντικό στοιχείο για την επίτευξη των στόχων τουΜε την υλοποίηση του παρόντος η Επιχείρηση αποκτά πρόσθετες παραγωγικές δυνατότητες για ποιοτική αναβάθμιση των προϊόντων μείωση του κόστους παραγωγής και καλύτερη και ταχύτερη εξυπηρέτηση των πελατών της</t>
  </si>
  <si>
    <t>HEPTA HOLDINGS ΜΟΝΟΠΡΟΣΩΠΗ  ΙΚΕ  HEPTA ΠΡΑΣΙΝΗ</t>
  </si>
  <si>
    <t>Εξοικονόμηση ενέργειας αναβάθμιση υπηρεσιών γυμναστηρίου</t>
  </si>
  <si>
    <t>HEPTA HOLDINGS ΜΟΝΟΠΡΟΣΩΠΗ  ΙΚΕ</t>
  </si>
  <si>
    <t>ΓΑΜΒΕΤΤΑ 6 ΑΘΗΝΑ</t>
  </si>
  <si>
    <t>ΜΠΟΥΡΣΙΝΟΥ ΘΕΟΦΙΛΩ ΚΑΙ ΣΙΑ ΕΕ  Πράσινη Παραγωγική Επένδυση ΜμΕ</t>
  </si>
  <si>
    <t>Κτιριακές ΔαπάνεςΗ εταιρεία ΜΠΟΥΡΣΙΝΟΥ ΘΕΟΦΙΛΩ ΚΑΙ ΣΙΑ ΕΕ αναμένεται να υλοποιήσει άμεσα δαπάνες στα κτιριακά και των δύο εγκαταστάσεων Πιο συγκεκριμένα Κτίριο ΑέδραΗλεκτρολογικές εργασίες  υλικάΥδραυλικές εργασίες  υλικάΧρωματισμοίΓυψοσανίδεςινοσανίδεςΞυλουργικές εργασίεςΚουφώματαΕίδη υγιεινήςΚτίριο ΒυποκατάστημαΧρωματισμοίΡάμπα ΑμΕΑΝέα Μηχανήματα και εξοπλισμόςΗ εταιρεία ΜΠΟΥΡΣΙΝΟΥ ΘΕΟΦΙΛΩ ΚΑΙ ΣΙΑ ΕΕ αναμένεται να υλοποιήσει άμεσα δαπάνες σε μηχανήματα και εξοπλισμό και στις δύο εγκαταστάσεις Πιο συγκεκριμέναΕστίες μαγειρέματος Πλατό γκριλίεραΠαγωμηχανήΨυγείο για ψάριαΣύστημα εξαερισμούΠάγκοι inox με λάτζα τριπλήΤραπεζοκαθίσματαΔαπάνες GREENΗ εταιρεία ΜΠΟΥΡΣΙΝΟΥ ΘΕΟΦΙΛΩ ΚΑΙ ΣΙΑ ΕΕ αναμένεται να υλοποιήσει άμεσα δαπάνες για τη βελτίωση της ενεργειακής απόδοσης και εξοικονόμησης ενέργειας στο υποκατάστημα Πιο συγκεκριμέναΗλιακός θερμοσήφωναςΚλιματιστικό inverterΕνεργειακός φωτισμός με χρονοδιακόπτεςΠλυντήριο πιάτων κλάσης ΑΚάθετο Καταψύκτη κλάσης ΑΨυγεία κλάσης ΑΗλεκτρικό όχημαΔαπάνες Προβολής και προώθησηςBrandingΗ εταιρεία ΜΠΟΥΡΣΙΝΟΥ ΘΕΟΦΙΛΩ ΚΑΙ ΣΙΑ ΕΕ αναμένεται να υλοποιήσει άμεσα δαπάνες branding και προβολής και προώθησης για το υποκατάστημά της Πιο συγκεκριμέναΔημιουργία λογοτύπου και καταλόγουΔιαφημίσεις σε socialΔημιουργία ψηφιακού υλικού διαφημίσεωνΚατάλογοι με σουπλάΦυλλάδιαΕνδυμασία προσωπικούΔαπάνες σε μεταφορικά μέσαΗ εταιρεία ΜΠΟΥΡΣΙΝΟΥ ΘΕΟΦΙΛΩ ΚΑΙ ΣΙΑ ΕΕ αναμένεται να προμηθευτεί ηλεκτρικό επαγγελματικό όχημα για να καλύψει της ανάγκες μεταφοράς προϊόντωνΔαπάνες σε προσωπικόΗ εταιρεία ΜΠΟΥΡΣΙΝΟΥ ΘΕΟΦΙΛΩ ΚΑΙ ΣΙΑ ΕΕ αναμένεται να προσλάβει νέο προσωπικό για την κάλυψη των αναγκών του νέου της υποκαταστήματος  2ΕΜΕ</t>
  </si>
  <si>
    <t>ΜΠΟΥΡΣΙΝΟΥ ΘΕΟΦΙΛΩ ΚΑΙ ΣΙΑ ΕΕ</t>
  </si>
  <si>
    <t>ΕΠΑΡΧΙΑΚΗ ΟΔΟΣ ΛΕΥΚΑΔΟΣ ΑΛΕΞΑΝΔΡΟΥ ΝΙΚΙΑΝΑΣ 0 ΛΕΥΚΑΔΑ</t>
  </si>
  <si>
    <t>ΕΥΓΟΝΙΑ ΜΟΝΑΔΑ ΙΑΤΡΙΚΩΣ ΥΠΟΒΟΗΘΟΥΜΕΝΗΣ ΑΝΑΠΑΡΑΓΩΓΗΣ ΙΔΙΩΤΙΚΟ ΠΟΛΥΙΑΤΡΕΙΟ ΕΤΑΙΡ ΠΕΡΙΟΡΙΣΜΕΝΗΣ ΕΥΘΥΝΗΣ  ΠΡΑΣΙΝΗ ΠΑΡΑΓΩΓΙΚΗ ΕΠΕΝΔΥΣΗ ΕΥΓΟΝΙΑ ΕΠΕ</t>
  </si>
  <si>
    <t xml:space="preserve">Οι επικοινωνιακοί στόχοι θα επιτευχθούν Μέσω της προμήθεια σύγχρονου Ιατρικού νοσοκομειακού και εμβρυολογικού εξοπλισμού την ψηφιακή προβολή της εταιρείας με τη χρήση πληρωμένης διαφήμισης Google  καθώς και την ενεργειακή αναβάθμιση των κτιριακών εγκαταστάσεων της μονάδαςΗ επιχείρηση θα προχωρήσει στην προβολή της επιστημονικής δραστηριότητας και του ερευνητικού έργου της Ευγονίας  των Διεθνών διακρίσεων της ομάδας ενημέρωση για όλες τις σύγχρονες εξελίξεις στις μεθοδολογίες και τεχνικές της Ιατρικώς Υποβοηθούμενης Αναπαραγωγής </t>
  </si>
  <si>
    <t>DGSOFT ΕΕ  DGSOFT ΕΕ</t>
  </si>
  <si>
    <t>DGSOFT ΕΕ</t>
  </si>
  <si>
    <t>ΛΕΩΦ ΚΗΦΙΣΟΥ 48 ΠΕΡΙΣΤΕΡΙ</t>
  </si>
  <si>
    <t>ΠΑΓΚΡΑΤΗΣ ΠΡΟΚΟΠΙΟΣ ΜΟΝΟΠΡΟΣΩΠΗ ΕΠΕ  ΠΑΓΚΡΑΤΗΣ ΠΡΟΚΟΠΙΟΣ ΜΟΝΟΠΡΟΣΩΠΗ ΕΠΕ</t>
  </si>
  <si>
    <t>ΠΑΓΚΡΑΤΗΣ ΠΡΟΚΟΠΙΟΣ ΜΟΝΟΠΡΟΣΩΠΗ ΕΠΕ</t>
  </si>
  <si>
    <t>ΜΑΡΙΝΑ ΓΟΥΒΙΩΝ 0 ΚΕΡΚΥΡΑ</t>
  </si>
  <si>
    <t>ΛΑΓΟΥΔΗΣΟΦΙΑΜΙΧΑΗΛ  ΠΡΑΣΙΝΗ ΠΑΡΑΓΩΓΙΚΗ ΕΠΕΝΔΥΣΗ ΤΗΣ ΕΠΙΧΕΙΡΗΣΗΣ ΛΑΓΟΥΔΗ ΣΟΦΙΑ</t>
  </si>
  <si>
    <t>ΛΑΓΟΥΔΗ,,ΣΟΦΙΑ,ΜΙΧΑΗΛ</t>
  </si>
  <si>
    <t>ΑΡΜΕΟΣ 0 ΚΑΛΥΜΝΟΣ</t>
  </si>
  <si>
    <t>ΣΤΑΜΟΥΑΘΑΝΑΣΙΑΕΥΘΥΜΙΟΣ  Πράσινη Παραγωγική Επένδυση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</si>
  <si>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διαμόρφωσηςεπέκτασης των κτιριακών της υποδομών και του περιβάλλοντος χώρου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της ενίσχυσης του ανθρώπινου δυναμικού της και τέλος μέσω της προβολής της επιχείρησης</t>
  </si>
  <si>
    <t>ΣΤΑΜΟΥ,,ΑΘΑΝΑΣΙΑ,ΕΥΘΥΜΙΟΣ</t>
  </si>
  <si>
    <t>ΗΡΙΔΑΝΟΥ 22 ΑΘΗΝΑ</t>
  </si>
  <si>
    <t>Ε ΚΑΡΑΜΠΙΝΗΣ Δ ΠΑΠΑΖΟΓΛΟΥ ΟΕ    ΑΝΑΒΑΘΜΙΣΗ ΥΠΗΡΕΣΙΩΝ ΚΟΜΜΩΤΗΡΙΟΥ</t>
  </si>
  <si>
    <t xml:space="preserve">Ο σκοπός είναι να διατηρηθει ως κομμωτηριο ηγετης στην αγορα επεκτεινοντας την διεισδυση της στηνυψηλής προστιθεμενης αξίας τουριστική αγοραΕπισης να ανανεωθει  η εσωτερικη εικονα του κομμωτηριου με νέο πατωμα και κυριως με νέο εξοπλισμοΠαραλληλα να μειωθει το κόστος λειτουργιας με αντικατασταση των ενεργοβορων κλιματιστικων 15ετιας </t>
  </si>
  <si>
    <t>Ε ΚΑΡΑΜΠΙΝΗΣ Δ ΠΑΠΑΖΟΓΛΟΥ ΟΕ</t>
  </si>
  <si>
    <t>ΑΝΔΡΟΓΕΩ 4 ΗΡΑΚΛΕΙΟ</t>
  </si>
  <si>
    <t>ΜΑΝΩΛΗΣ Δ ΜΠΑΡΜΠΑΚΟΣ Ν Ο Ε  ΠΡΑΣΙΝΗ ΠΑΡΑΓΩΓΙΚΗ ΕΠΕΝΔΥΣΗ ΜμΕ ΚΥΒΟΣ ΧΡΗΜΑΤΟΟΙΚΟΝΟΜΙΚΟΙ ΣΥΜΒΟΥΛΟΙ</t>
  </si>
  <si>
    <t xml:space="preserve">Σκοπός του επενδυτικού σχεδίου είναι η ενεργειακή αναβάθμιση της εταιρείας και η μείωση της καταναλισκόμενης ενέργειας </t>
  </si>
  <si>
    <t>ΜΑΝΩΛΗΣ Δ ΜΠΑΡΜΠΑΚΟΣ Ν Ο Ε</t>
  </si>
  <si>
    <t>ΑΙΓΙΟΥ 59 ΝΑΥΠΛΙΟ</t>
  </si>
  <si>
    <t>ΣΠΥΡΙΔΩΝΟΣΝΙΚΟΛΑΟΣΣΤΑΥΡΟΣ  Πράσινη Παραγωγική Επένδυση ΜμΕ</t>
  </si>
  <si>
    <t>Το προτεινόμενο επενδυτικό σχέδιο αφορά την επέκταση της δυναμικότητας υφιστάμενης μονάδας παροχής γευμάτων με σερβίρισμα  μέσω της προμήθειας εξοπλισμού στην έδρα  δαπάνες προβολής προώθησης στο υποκατάστημα τα οποία αμφότερα εδρεύουν στο Πυθαγόρειο Σάμου</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</si>
  <si>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υπηρεσίες|EL41 Βορείου Αιγαίου|03 Ουδετερότητα ως προς το φύλο|11 Καμία συνεισφορά στις μακροπεριφερειακές στρατηγικές και στις στρατηγικές για τις θαλάσσιες λεκάνες</t>
  </si>
  <si>
    <t>ΣΠΥΡΙΔΩΝΟΣ,,ΝΙΚΟΛΑΟΣ,ΣΤΑΥΡΟΣ</t>
  </si>
  <si>
    <t>ΠΥΘΑΓΟΡΕΙΟ 0 ΠΥΘΑΓΟΡΕΙΟ</t>
  </si>
  <si>
    <t>ΣΙΔΕΡΗΣΠΕΤΡΟΣΠΑΝΑΓΙΩΤΗΣ  Πράσινη Παραγωγική Επένδυση ΜμΕ</t>
  </si>
  <si>
    <t xml:space="preserve">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t>
  </si>
  <si>
    <t>ΣΙΔΕΡΗΣ,,ΠΕΤΡΟΣ,ΠΑΝΑΓΙΩΤΗΣ</t>
  </si>
  <si>
    <t>ΠΑΡΓΑ 0 ΠΑΡΓΑ</t>
  </si>
  <si>
    <t>ΑΘΑΝΑΣΙΟΣ Ι ΚΟΝΤΑΡΟΥΔΑΣ ΕΕ  Α Ι ΚΟΝΤΑΡΟΥΔΑΣ ΕΕ</t>
  </si>
  <si>
    <t xml:space="preserve">Προχωρούμε και υλοποιούμε ένα εκτεταμένο ολιστικό πρόγραμμα συνδυαστικής αξιοποίησης όλων των μέσων προβολής για την περαιτέρω ανάδειξη της γνώσης και της εμπειρίας μας ως Τεχνικό ΓραφείοΚατασκευαστική επιχείρηση των προσφερόμενων υπηρεσιών και προώθηση της επιχείρησης Συνεχίζουμε να υλοποιούμε τις αναγκαίες δαπάνες προβολής αξιοποιώντας όλα τα ηλεκτρονικά διαδικτυακά συστήματα αλλά και τα παραδοσιακά μέσα </t>
  </si>
  <si>
    <t>ΑΘΑΝΑΣΙΟΣ Ι ΚΟΝΤΑΡΟΥΔΑΣ ΕΕ</t>
  </si>
  <si>
    <t>ΑΝΤΙΓΟΝΗΣ 14 ΧΑΛΑΝΔΡΙ</t>
  </si>
  <si>
    <t>ΠΑΥΛΟΥ ΑΝΩΝΥΜΗ ΜΗΧΑΝΟΛΟΓΙΚΗ ΤΕΧΝΙΚΗ ΒΙΟΜΗΧΑΝΙΚΗ Κ ΕΝΠΟΡΙΚΗ ΕΤΑΙΡΕΙΑ ΑΠΟΤΕΛΕΣΜΑΤΙΚΗΣ ΑΝΑΠΤΥΞΗΣ  ΠΑΥΛΟΥ ΜΗΧΑΝΟΛΟΓΙΚΗ ΑΕ</t>
  </si>
  <si>
    <t>Συνεχίζουμε να υλοποιούμε εξ ιδίων πόρων ένα εκτεταμένο πρόγραμμα προβολής των προσφερόμενων υπηρεσιών  Συνεχίζουμε να 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</si>
  <si>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ΠΑΥΛΟΥ ΜΗΧΑΝΟΛΟΓΙΚΗ Α Ε</t>
  </si>
  <si>
    <t>3 ΧΙΛ ΛΙΒΑΔΕΙΑΣ ΑΘΗΝΑΣ 0 ΛΕΙΒΑΔΙΑ</t>
  </si>
  <si>
    <t>ΕΜΜΑΝΟΥΗΛ ΑΓΟΡΟΥ ΠΑΝΑΓΙΩΤΗΣ ΓΑΛΑΝΗΣ ΟΕ  ΑΓΟΡΟΥ ΓΑΛΑΝΗΣ ΟΕ</t>
  </si>
  <si>
    <t>Συνεχίζουμε με ίδιους πόρους και υλοποιούμε τις αναγκαίες και συνεχείς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</si>
  <si>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ΕΜΜΑΝΟΥΗΛ ΑΓΟΡΟΥ ΠΑΝΑΓΙΩΤΗΣ ΓΑΛΑΝΗΣ ΟΕ</t>
  </si>
  <si>
    <t>ΚΑΝΑΛΙ 0 ΠΑΡΑΛΙΑ ΔΙΣΤΟΜΟΥ</t>
  </si>
  <si>
    <t>ΚΑΣΕΡΗΣΜΗΝΑΣ ΣΙΛΑΣΚΩΝΣΤΑΝΤΙΝΟΣ  ΠΡΑΣΙΝΗ ΠΑΡΑΓΩΓΙΚΗ ΕΠΕΝΔΥΣΗ ΤΗΣ ΕΠΙΧΕΙΡΗΣΗΣ ΚΑΣΕΡΗΣ ΜΗΝΑΣ ΣΙΛΑΣ</t>
  </si>
  <si>
    <t>ΚΑΣΕΡΗΣ,,ΜΗΝΑΣ ΣΙΛΑΣ,ΚΩΝΣΤΑΝΤΙΝΟΣ</t>
  </si>
  <si>
    <t>ΣΟΡΩΝΗ 0 ΠΑΡΑΔΕΙΣΙ</t>
  </si>
  <si>
    <t>ΒΕΡΒΕΡΑΚΗΣ ΚΑΙ ΣΙΑ ΕΤΕΡΟΡΡΥΘΜΗ ΕΤΑΙΡΕΙΑ  ΒΕΡΒΕΡΑΚΗΣ ΚΑΙ ΣΙΑ ΕΤΕΡΟΡΡΥΘΜΗ ΕΤΑΙΡΕΙΑ</t>
  </si>
  <si>
    <t>ΒΕΡΒΕΡΑΚΗΣ ΚΑΙ ΣΙΑ ΕΤΕΡΟΡΡΥΘΜΗ ΕΤΑΙΡΕΙΑ</t>
  </si>
  <si>
    <t>ΒΑΣΙΛΑΔΙΟΥ 7 ΠΕΙΡΑΙΑΣ</t>
  </si>
  <si>
    <t>ΠΙΠΕΡΑΚΗΣΙΩΑΝΝΗΣΑΝΑΣΤΑΣΙΟΣ  ΠΙΠΕΡΑΚΗΣ ΙΩΑΝΝΗΣ</t>
  </si>
  <si>
    <t>ΠΙΠΕΡΑΚΗΣ,,ΙΩΑΝΝΗΣ,ΑΝΑΣΤΑΣΙΟΣ</t>
  </si>
  <si>
    <t>ΚΟΥΤΣΟΥΡΑΣ 0 ΣΤΑΥΡΟΧΩΡΙ</t>
  </si>
  <si>
    <t>AELLIS FOOD ΜΟΝΟΠΡΟΣΩΠΗ Ι Κ Ε  Ενεργεική βελτίωση και επιχειρηματική ανάπτυξη</t>
  </si>
  <si>
    <t>Η AELLIS FOOD ΜΟΝΟΠΡΟΣΩΠΗ ΙΚΕ με την προτεινόμενη επένδυση σκοπεύει να αυξήσει και να βελτιώσει σημαντικά την παραγωγή μειώνοντας σημαντικά την κατανάλωση ηλεκτρικής ενέργειας και ως εκ τούτου μειώνοντας το περιβαλλοντικό της αποτύπωμα</t>
  </si>
  <si>
    <t>AELLIS FOOD ΜΟΝΟΠΡΟΣΩΠΗ Ι Κ Ε</t>
  </si>
  <si>
    <t>ΑΝΔΡΕΑ ΜΙΑΟΥΛΗ 40 ΜΟΣΧΑΤΟ</t>
  </si>
  <si>
    <t>DWWC GROUP  ΜΟΝΟΠΡΟΣΩΠΗ   ΙΔΙΩΤΙΚΗ ΚΕΦΑΛΑΙΟΥΧΙΚΗ ΕΤΑΙΡΕΙΑ  DWWC</t>
  </si>
  <si>
    <t>Αγορά μηχανημάτων αισθητικής Διαφήμιση και rebrabding της εταιρειας</t>
  </si>
  <si>
    <t>DWWC GROUP  ΜΟΝΟΠΡΟΣΩΠΗ   ΙΔΙΩΤΙΚΗ ΚΕΦΑΛΑΙΟΥΧΙΚΗ ΕΤΑΙΡΕΙΑ</t>
  </si>
  <si>
    <t>ΒΕΪΚΟΥ 62-64 ΓΑΛΑΤΣΙ</t>
  </si>
  <si>
    <t>ΠΛΑΣΤΙΚΑ Κ ΚΟΤΡΩΝΗΣ ΑΒΕΕ  ΠΛΑΣΤΙΚΑ Κ ΚΟΤΡΩΝΗΣ ΑΒΕΕ</t>
  </si>
  <si>
    <t xml:space="preserve">Η ΠΛΑΣΤΙΚΑ  Κ ΚΟΤΡΩΝΗΣ ΑΒΕΕ αποτελεί μια οικογενειακή επιχείρηση η οποία ξεκίνησε από τον κύριο Κοτρώνη Κωνσταντίνο στην Αθήνα το 1971 ως ατομική επιχείρηση με δραστηριότητα την παραγωγή και συσκευασία παστελιού Το 1979 η οικογένεια Κοτρώνη μεταφέρθηκε στο Καστράκι Δωρίδος και ξεκίνησε να δραστηριοποιείται αποκλειστικά με την παραγωγή πλαστικών συσκευασιών τροφίμων δοχείων και πωμάτων Το 1986 συστάθηκε η Ομόρρυθμη Εταιρεία ΠΑΝΑΓΙΩΤΑ  Κ ΚΟΤΡΩΝΗ ΟΕ με την ίδια δραστηριότητα για να λάβει την σημερινή της νομική μορφή το 1999 με την επωνυμία ΠΛΑΣΤΙΚΑ  Κ ΚΟΤΡΩΝΗΣ ΑΒΕΕ Η επιχείρηση όλα τα χρόνια λειτουργίας της είναι μια οικογενειακή εταιρεία με εταίρους και μετέπειτα μετόχους τον κύριο Κοτρώνη την σύζυγό του και τα επτά τέκνα τους Από το 1995 στεγάζεται σε ιδιόκτητο χώρο στην περιοχή Μαλάματα στο Ευπάλιο Φωκίδος σε γήπεδο έκτασης 3389425 m2  με συνολική καλυπτόμενη επιφάνεια 1130738 m2  Η ΠΛΑΣΤΙΚΑ  Κ ΚΟΤΡΩΝΗΣ ΑΒΕΕ είναι μια εταιρεία που δραστηριοποιείται στην κατασκευή και εμπορία πλαστικών ειδών Συγκεκριμένα η εταιρεία εξειδικεύεται στην παραγωγή συσκευασιών τροφίμων όπως δοχεία κάδοι και κεσέδες Επίσης άλλα προϊόντα που κατασκευάζει αφορούν σε πλαστικά είδη συσκευασίας είδη οικιακής ή βιομηχανικής χρήσης Η εταιρεία δραστηριοποιείται στον κλάδο 22 κατά ΣΤΑΚΟΔ της ΕΣΥΕ κατασκευή από ελαστικό και πλαστικές ύλες και πιο συγκεκριμένα στον ΚΑΔ 222219 κατασκευή άλλων πλαστικών συσκευασίας που είναι το αντικείμενο δραστηριότητας που αντιστοιχεί στα μεγαλύτερα ακαθάριστα έσοδα της εταιρείαςΗ παρούσα επένδυση θα επιτρέψει άμεσα μέσω της αναβάθμισης των κτιριακών υποδομών  σε υφιστάμενο χώρο της αγοράς του νέου μηχανολογικού εξοπλισμού επέκταση γραμμής παραγωγής την αύξηση της παραγωγικής δυναμικότητας και για την κάλυψη της αυξανόμενης ζήτησης αλλά και την μείωση του περιβαλλοντικού αποτυπώματος μέσω των δαπανών GREEN που θα της επιφέρει αποτελεσματικότερη συνολική λειτουργία καθώς και την ταχεία ανάπτυξη στον τομέα εξειδίκευσής της Συγκεκριμένα η επιχείρηση θα συμπεριλάβει στο επενδυτικό της πλάνο δαπάνες που αφορούν κτιριακές εργασίες παραγωγικό  μηχανολογικό καθώς και δαπάνες που αφορούν σε εξοπλισμό ενεργειακής εξοικονόμησης Παράλληλα στο επενδυτικό σχέδιο έχει συμπεριληφθεί και το κόστος για την παρακολούθηση του επενδυτικού σχεδίουΌσον αφορά τις κτιριακές δαπάνες προβλέπονται να πραγματοποιηθούν εργασίες για την αντικατάσταση των πάνελ οροφής Για την επικάλυψη της στέγης θα χρησιμοποιηθούν θερμομονωτικά Πανελ κατασκευασμένα από δυο 2 χαλύβδινα ελάσματα και ενδιάμεση μόνωση πολυουρεθάνης Η σύνδεση των πάνελ οροφής θα γίνει με αυτοπροωθούμενες αυτοδιάτρητες γαλβανισμένες βίδες και κατάλληλα διατεταγμένες έτσι ώστε να εξασφαλίζεται η αντοχή τους στο προβλεπόμενο φορτίο Οι βίδες των πάνελ της οροφής θα έχουν διπλό σπείρωμα διαφορετικής διαμέτρου και επίσης θα έχουν ειδική ροδέλα για καλύτερη στεγανοποίηση Όσον αφορά στην κατηγορία παραγωγικού και μηχανολογικού εξοπλισμού η επιχείρηση θα προβεί στην προμήθεια τριών ΜΗΧΑΝΩΝ ΕΓΧΥΣΗΣ INJECTION ΠΛΑΣΤΙΚΟΥ JSW  J130ADS180U και μιας ΜΗΧΑΝΗΣ ΕΓΧΥΣΗΣ INJECTION ΠΛΑΣΤΙΚΟΥ JSW  J280ADS460HEHD της εταιρείας AQUILA SERVICE SRL Οι συγκεκριμένες μηχανές έχουν ικανότητα έγχυσης πλαστικού και προσφέρουν υψηλή παραγωγική δυναμικότητα Επιπλέον η υψηλή ακρίβεια των ανωτέρων μηχανών εμποδίζουν την παραγωγή ελαττωματικών προϊόντων επιτυγχάνοντας σημαντική βελτίωση της παραγωγικής ικανότητας και βελτιστοποίησης του κόστους παραγωγής  Η φιλοσοφία του φορέα της επένδυσης συνδέεται άρρηκτα με τους στόχους του προγράμματος που αφορούν στην Πράσινη Μετάβαση και ως εκ τούτου θα συμπεριλάβει στο επενδυτικό της πλάνο δαπάνες για προμήθεια εξοπλισμού που θα συμβάλουν αισθητά στην εξοικονόμηση ενέργειας και θα μειώσουν περισσότερο το περιβαλλοντικό αποτύπωμα τηςμέσω της προμήθειας του συστήματος powerPerfector iQ και του Συστήματος Smart Me  </t>
  </si>
  <si>
    <t>ΠΛΑΣΤΙΚΑ Κ ΚΟΤΡΩΝΗΣ ΑΒΕΕ</t>
  </si>
  <si>
    <t>Δ  Δ  ΜΑΛΑΜΑΤΩΝ 0 ΕΥΠΑΛΙΟ</t>
  </si>
  <si>
    <t>ΝΟΤΙΟΝ ΑΝΑΠΤΥΞΗ ΑΚΙΝΗΤΩΝ ΑΝΩΝΥΜΗ ΕΤΑΙΡΙΑ  ΘΕΜΕΛΙΩΔΗΣ ΑΛΛΑΓΗ ΤΟΥ ΣΥΝΟΛΟΥ ΤΗΣ ΠΑΡΑΓΩΓΙΚΗΣ ΔΙΑΔΙΚΑΣΙΑΣ ΥΦΙΣΤΑΜΕΝΗΣ ΜΟΝΑΔΑΣ</t>
  </si>
  <si>
    <t>Περιγράφεται αναλυτικά η προτεινόμενη επένδυση με τρόπο κατανοητό αναλυτικό και τεκμηριωμένοΕιδικότερα η παρουσίαση του επενδυτικού σχεδίου θα πρέπει να περιλαμβάνειΔραστηριότητα της επιχείρησης  νομική μορφήΗ εταιρεία  φορέας της παρούσας επένδυσης με την επωνυμία notion ΑΝΑΠΤΥΞΗ ΑΚΙΝΗΤΩΝ ΑΝΩΝΥΜΗ ΕΤΑΙΡΙΑ  διακριτικό τίτλο notion property SA και με αριθμό ΜΑΕ 6893562Β09124 καταχωρήθηκε την 03042011 στο Γενικό Εμπορικό Μητρώο ΓΕΜΗ  με αριθμό 380425112009 Πράξη Σύσταση της εταιρείας του Συμβολαιογράφου Θεσσαλονίκης Κωνσταντίας Πετροπούλου Η ως άνω εταιρεία έλαβε αριθμό ΓΕΜΗ 59239904000 και έλαβε ΑΦΜ 997994222 από την ΔΟΥ ΦΑΕ Θεσσαλονίκης Εδρεύει στον Δήμο Θεσσαλονίκης της Περιφερειακής Ενότητας Θεσσαλονίκης Σύμφωνα με το καταστατικό της η διάρκεια της εταιρείας ορίζεται σε πενήντα 50 χρόνια και αρχίζει από την καταχώριση της εταιρείας στο Γενικό Εμπορικό Μητρώο ΓΕΜΗ Η εταιρεία εδρεύει στην οδό  Κανελλοπούλου 15 Θεσσαλονίκη ΤΚ 54248Η κύρια δραστηριότητα της είναι ο επιλέξιμος ΚΑΔ 55101003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εταιρία ΝΟΤΙΟΝ ΑΝΑΠΤΥΞΗ ΑΚΙΝΗΤΩΝ ΑΝΩΝΥΜΗ ΕΤΑΙΡΙΑ ιδρύθηκε το 2009 με στόχο την ανάπτυξη και την αξιοποίηση γης και ακινήτων Στις αρχικές δραστηριότητες της περιλαμβάνονταν η αξιοποίηση της γης με την δημιουργία δικών της έργων η ανάπτυξη δικτύου πώλησης και η παροχή υπηρεσιών συμβούλου σε θέματα αξιοποίησης και διαχείρισης ακίνητης περιουσίας Το 2015 οι μέτοχοι της εταιρείας ΝΟΤΙΟΝ ΑΝΑΠΤΥΞΗ ΑΚΙΝΗΤΩΝ ΑΝΩΝΥΜΗ ΕΤΑΙΡΙΑ αποφασίζουν να αναπτυχθούν στον τομέα του τουρισμού μέσα από την ίδρυση και εκμετάλλευση της ιδιόκτητης ξενοδοχειακής μονάδας Kensho Boutique  hotel  suites κατηγορίας 5 αστέρων η οποία βρίσκεται στην εντός σχεδίου περιοχή Ορνού του Δήμου Μυκόνου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εργασίαςΤα προϊόντα της επιχείρησης  οι παρεχόμενες υπηρεσίες της αναλύονται ως εξής Παροχή ΎπνουΠαροχή SpaΚέντρο Εστίασης Το επενδυτικό σχέδιο αφορά  τη θεμελιώδη αλλαγή του συνόλου της παραγωγικής διαδικασίας της υφιστάμενης ξενοδοχειακής μονάδας κατηγορίας 5 αστέρωνΌπως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100000000 1Δαπάνες για κτιριακές και λοιπές εγκαταστάσεις 39985000</t>
  </si>
  <si>
    <t>ΝΟΤΙΟΝ ΑΝΑΠΤΥΞΗ ΑΚΙΝΗΤΩΝ ΑΝΩΝΥΜΗ ΕΤΑΙΡΙΑ</t>
  </si>
  <si>
    <t>SEABRIGHT ΑΝΩΝΥΜΗ ΕΤΑΙΡΕΙΑ  SEABRIGHT ΑΝΩΝΥΜΗ ΕΤΑΙΡΕΙΑ</t>
  </si>
  <si>
    <t>Η εταιρεία με τίτλο SEABRIGHT ΑΝΩΝΥΜΗ ΕΤΑΙΡΕΙΑ ιδρύθηκε το 2000 και είναι ελληνικών συμφερόντων εταιρεία της οικογένειας Μάλλιου η οποία δραστηριοποιείται ενεργά στον εφοπλισμό φωτιστικών έχοντας ως κύριο ΚΑΔ τον 27403300 ΚΑΤΑΣΚΕΥΗ ΠΡΟΒΟΛΕΩΝ ΚΑΙ ΣΠΟΤ Η επιχείρηση έχει ως κύρια δραστηριότητα την κατασκευή φωτιστικών σωμάτων για πλοία εσωτερικού και εξωτερικού χώρου στοχεύοντας συνεχώς σε νέες αγορές και σε επαύξηση του πλούσιου επενδυτικού της έργουΓια την κάλυψη των άμεσων αναγκών το επενδυτικό σχέδιο περιλαμβάνει κτιριακές εργασίες που αφορούν στην αποκατάσταση των ξύλινων στεγών και δομικών ενισχύσεων επί του κτηριακού δυναμικού της επιχείρησης την κατασκευή βιομηχανικών και εποξειδικών δαπέδων την κατασκευή χωρισμάτων και τις απαραίτητες ηλεκτρολογικές και υδραυλικές εγκαταστάσειςμε απώτερο στόχο την ενεργειακή αναβάθμιση του υφιστάμενου κτηρίου ενώ όσον αφορά στον μηχανολογικό εξοπλισμό η επιχείρηση έχει εντάξει στο επενδυτικό της σχέδιο την προμήθεια επτά 7 καλουπιών παραγωγής χυτοπρεσαριστών εξαρτημάτων για φωτιστικά και προβολείς Led τζαμάκι φωτιστικού και Spectrumx Led 564  έναν 1 CNC τόρνο μιας γερανογέφυρας καθώς και σε συστήματα ασφαλείας Συγκεκριμένα η επιχείρηση θα προβείΑ στην προμήθεια δύο 2 καλουπιών για χυτοπρεσαριστά εξαρτήματα αλουμινίου που αφορούν στην κατασκευή αντικκρηκτικού φωτιστικού τεχνολογίας LED τύπου σωλήνα B στην προμήθεια δύο 2 καλουπιών για χυτοπρεσαριστά εξαρτήματα αλουμινίου που αφορούν στην κατασκευή αντικκρηκτικού φωτιστικού τεχνολογίας LED τύπου φανάρι Γ στην προμήθεια τριών 3 καλουπιών για χυτοπρεσαριστά εξαρτήματα αλουμινίου που αφορούν στην κατασκευή αντικκρηκτικού προβολέα τεχνολογίας LED Δ στην προμήθεια δύο 2 καλουπιών για χυτοπρεσαριστά εξαρτήματα πλαστικού που αφορούν στην κατασκευή εξαρτημάτων για τα φωτιστικά Poseidon Ε στην προμήθεια ενός 1 κοπτικού καλουπιου λαμαρίνας που αφορούν στην κατασκευή εξαρτημάτων για τα φωτιστικά Poseidon ΣΤ στην προμήθεια ενός 1 καλουπιου για χυτοπρεσαριστά εξαρτήματα πλαστικού Φ10 και Φ14 Ζ στην προμήθεια και εγκατάσταση ενός οριζόντιου CNC τόρνου τύπου LYNX 2100 LSYB για την κατεργασία εργοτεμαχίων μέγιστης διαμέτρου τορνιρίσματος 300mm μέγιστου μήκος τορνιρίσματος 510 mm και μέγιστου βάρους εργοτεμαχίου 150kgr Η στην προμήθεια μίας 1 γερανογέφυρας μήκους 73 m ανυψωτικής ικανότητας 2 tn  ταχύτητα ανύψωσης διπλή 4  12 mmin και ταχύτητα κίνησης γερανογέφυρας διπλή 25  63 mminΕπιπλέον στα πλαίσια της ενεργειακής αναβάθμισης της επιχείρησης και την πράσινη μετάβαση της παραγωγικής της λειτουργίας  στο επενδυτικό σχέδιο έχει προβλεφθεί η προμήθεια και εγκατάσταση τριών αντλιών θερμότητας Carrier 41 kW ψύξη και 427 kW θέρμανση και Fan Coil με θερμοστάτη Για την ασφάλεια των εγκαταστάσεων η επιχείρηση θα προβεί στην προμήθεια και εγκατάσταση συστήματος ασφαλείας Τέλος για την ομαλή και απρόσκοπτη υλοποίηση του παρόντος επενδυτικού σχεδίου η επιχείρηση θα αναθέσει την παρακολούθηση και διαχείριση της υλοποίησης του επενδυτικού σχεδίου σε εξειδικευμένη εταιρεία Συμβούλων ενώ για την ασφάλεια των εγκαταστάσεων Θ στην προμήθεια και εγκατάσταση ενός υδραυλικού ανελκυστήρα 2 στάσεων το οποίο είναι σε θέση να καλύψει κάθε ανάγκη μεταφοράς φορτιών οποιουδήποτε μεγέθους και βάρουςΙ στην προμήθεια και εγκατάσταση κλειστού κυκλώματος ασφαλείας Κ θα προβεί στην πιστοποίηση προϊόντων και συγκεκριμένα για τους προβολείς καθώς και θα συμμετάσχει σε εμπορικές εκθέσεις για την προβολή και την προώθηση των τελευταίας τεχνολογίας προϊόντωνΛ θα προβεί σε δαπάνες που αφορούν την μελέτη του μηχανικού αλλά και την τεχνική μελέτη μηχανικού για την εγκατάσταση νέου μηχανολογικού εξοπλισμούΗ συνολική αξία του επενδυτικού σχεδίου ανέρχεται στα 99000000 Ευρώ</t>
  </si>
  <si>
    <t>SEABRIGHT ΑΝΩΝΥΜΗ ΕΤΑΙΡΕΙΑ</t>
  </si>
  <si>
    <t>ΒΑΣΙΛΙΚΩΝ ΚΑΙ ΥΜΗΤΤΟΥ 51 ΠΕΙΡΑΙΑΣ</t>
  </si>
  <si>
    <t>VIONOVA ΕΜΠΟΡΙΑ ΚΑΙ ΠΑΡΑΓΩΓΗ ΒΙΟΜΗΧΑΝΙΚΩΝ ΠΡΩΤΩΝ ΥΛΩΝ ΜΟΝΟΠΡΟΣΩΠΗ ΕΠΕ  VIONOVA ΕΠΕ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</si>
  <si>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εγκαταστάσεων που αφορούν σε ένα σύστημα μόνωσης αξίας 49600 Ευρώ και σε περσίδες σκίασης οι οποίες θα τοποθετηθούν στην πρόσοψη του κτιρίου αξίας 49800 Ευρώ Ακόμα θα πραγματοποιηθούν δαπάνες στον περιβάλλον χώρο της επιχείρησης αξίας 48000 Ευρώ δαπάνες μηχανολογικού εξοπλισμού που αφορούν στην προμήθεια ενός κάθετου αναμίκτη 200 Lt αξίας 30000 Ευρώ δαπάνες εξοπλισμού για τη βελτίωση ενεργειακής εξοικονόμησης ενέργειας που αφορούν στην προμήθεια αντλίας θερμότητας και εγκατάστασης FCU κασετών και εξαερισμού αξίας 49000 Ευρώ Επιπρόσθετα στο επενδυτικό σχέδιο θα ενταχθούν δαπάνες παροχής υπηρεσιών και πιο συγκεκριμένα στην κατηγορία πιστοποίησης που αφορούν σε πιστοποιητικό HALAL αξίας 5400 Ευρώ και πιστοποιητικό KOSHER αξίας 230000 Ευρώ Επίσης η επιχείρηση θα προβεί σε δαπάνες εκθέσεων αξίας 38000 Ευρώ σε δαπάνες που αφορούν σε συμβουλευτικές υπηρεσίες ύψους 10000 Ευρώ καθώς και σε δαπάνες νέου προσωπικού ποσού 30000 Ευρώ Ακόμα η επιχείρηση θα προβεί σε δαπάνη κατηγορίας ηλεκτρικών μεταφορικών μέσων που αφορά στην προμήθεια ενός ηλεκτρικό βαν MERCEDESBENZ αξίας 49950 Ευρώ Τέλος στο επενδυτικό σχέδιο συμπεριλαμβάνονται και οι έμμεσες δαπάνες της επιχείρησης οι οποίες θα ανέλθουν σε 253435 Ευρώ Το συνολικό κόστος του επενδυτικού σχεδίου θα ανέλθει σε 38739350 Ευρώ</t>
  </si>
  <si>
    <t>VIONOVA ΕΜΠΟΡΙΑ ΚΑΙ ΠΑΡΑΓΩΓΗ ΒΙΟΜΗΧΑΝΙΚΩΝ ΠΡΩΤΩΝ ΥΛΩΝ ΜΟΝΟΠΡΟΣΩΠΗ ΕΠΕ</t>
  </si>
  <si>
    <t>ΘΕΣΗ ΠΑΤΗΜΑ 0 ΜΑΝΔΡΑ</t>
  </si>
  <si>
    <t>ΙΝΤΕΡ ΣΤΑΡ ΙΔΙΩΤΙΚΗ ΕΠΙΧΕΙΡΗΣΗ ΠΑΡΟΧΗΣ ΑΣΦΑΛΕΙΑΣ  ΕΠΕ  BUSINESS MODERNIZATION AND UPGRADING  INTERSTAR SECURITY ΕΠΕ</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</si>
  <si>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5 Την παραγωγή ποιοτικότερων υπηρεσιών 6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</si>
  <si>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ΙΝΤΕΡ ΣΤΑΡ ΙΔΙΩΤΙΚΗ ΕΠΙΧΕΙΡΗΣΗ ΠΑΡΟΧΗΣ ΑΣΦΑΛΕΙΑΣ  ΕΠΕ</t>
  </si>
  <si>
    <t>ΑΝΑΓΕΝΝΗΣΕΩΣ 50 ΜΕΤΑΜΟΡΦΩΣΗ</t>
  </si>
  <si>
    <t>ΧΕΛΙΔΟΝΙΑ ΟΕ  Πράσινος Μετασχηματισμός</t>
  </si>
  <si>
    <t>Η αιτούσα αποτελεί μια ομόρρυθμη οικογενειακή επιχείρηση που συστάθηκε το 2017 και από τότε μέχρι και σήμερα δραστηριοποιείται στον τουριστικό τομέα Κύρια δραστηριότητα της αποτελεί η λειτουργία  ενός κύριου και τεσσάρων δευτερευόντων τουριστικών καταλυμάτων στην Οία Σαντορίνης συνολικής δυναμικότητας 12 δωματίωνδιαμερισμάτων  35 κλινών Πιο συγκεκριμένα η επιχείρηση εκμεταλλεύεται Ένα κύριο τουριστικό κατάλυμα κατηγορίας 4 πρώην παραδοσιακό κατάλυμα με δυναμικότητα 7 δωματίων 17 κλινώνΈνα μη κύριο τουριστικό κατάλυμα με δυναμικότητα 2 διαμερισμάτων κι 7 κλινώνΔύο μη κύριων τουριστικών καταλυμάτων με δυναμικότητα 1 διαμερίσματος και  4 κλινών και Ενός μη κύριου τουριστικού καταλύματος δυναμικότητας 1 διαμερίσματος και  3 κλινών  Για τους λόγους αυτούς διαθέτει τους ΚΑΔ 55101002 ΥΠΗΡΕΣΙΕΣ ΞΕΝΟΔΟΧΕΙΟΥ ΥΠΝΟΥ Β' ΚΑΤΗΓΟΡΙΑΣ ΚΑΙ ΚΑΤΩ ΧΩΡΙΣ ΕΣΤΙΑΤΟΡΙΟ και 55201103  ΥΠΗΡΕΣΙΕΣ ΕΝΟΙΚΙΑΣΗΣ ΕΠΙΠΛΩΜΕΝΩΝ ΔΙΑΜΕΡΙΣΜΑΤΩΝ ΜΕ ΠΑΡΟΧΗ ΥΠΗΡΕΣΙΩΝ ΠΕΡΙΠΟΙΗΣΗΣ ΠΕΛΑΤΩΝ  και όλες τις σχετικές νόμιμες άδειες σε ισχύ Η επένδυση Πράσινου Μετασχηματισμού της ΧΕΛΙΔΟΝΙΑ ΟΕ αφορά τη βελτίωση του ενεργειακού αποτυπώματος της και τον συνολικό εκσυγχρονισμό του κύριου τουριστικού καταλύματος τηςΗ παραδοσιακή αρχιτεκτονική του καταλύματος εναρμονίζεται απόλυτα με το φυσικό και δομημένο περιβάλλον της περιοχής ενώ ο ωφέλιμος χώρος των δωματίων του κυμαίνεται από 25 έως 70 τμ  Με σκοπό την αναβάθμιση του προσφερόμενου τουριστικού προϊόντος και τη βελτίωση του ενεργειακού αποτυπώματος και στόχο τη βελτίωση της θέσης της επιχείρησης στην αγορά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10 δωματίων του καταλύματοςΑ Έχει εντάξει στην κατηγορία  1Κτίρια Εγκαταστάσεις και Περιβάλλων Χώρος κτιριακές δαπάνες εργασία και υλικά πλήρους ανακαίνισης Β Έχει εντάξει στην κατηγορία  21 Παραγωγικός  Μηχανολογικός Εξοπλισμός δαπάνες συνολικής ανανέωσης του εξοπλισμού τουςΓ Έχει εντάξει στην κατηγορία  9Μεταφορικά Μέσα Πράσινης Μετάβασης την προμήθεια ηλεκτρικού 9θέσιου van για τη δωρεάν παροχή μεταφοράς των πελατών της από και προς το κατάλυμα κατά την αναχώρηση και άφιξη τους αντίστοιχα Λόγω της συγκεκριμένης δαπάνης κρίνεται αναγκαία η πρόσληψη 2 επιπλέον εποχιακών υπαλλήλωνοδηγών εξάμηνης απασχόλησης οι οποίοι θα εργάζονται σε 2 οκτάωρες βάρδιες 1 ΕΜΕ με το εργοδοτικό τους κόστος να εντάσσεται για ένα έτος στην κατηγορία 10Μισθολογικό κόστος νέων εργαζομένων του παρόντοςΤέλος τo επενδυτικό σχέδιο περιέχει δαπάνες για εγκαταστάσεις και εξοπλισμό εξοικονόμησης ενέργειας οι οποίες εντάσσονται στην κατηγορία 31 Εξοπλισμός για βελτίωση Ενεργειακής Απόδοσης  εξοικονόμησης ενέργειας όπως προμήθεια και εγκατάσταση συστήματος ζεστού νερού χρήσης σε συνδυασμό με αντλίες θερμότητας και την αντικατάσταση των παλαιών κι ενεργοβόρων κλιματιστικών μονάδων τύπου split των 10 δωματίων του καταλύματος με τρεις 3 multi split κλιματιστικές μονάδες inverter Θα πρέπει να σημειωθεί ότι όλα τα καταλύματα της επιχείρησης που θα συμμετάσχουν στο επενδυτικό σχέδιο θα αναβαθμιστούν ή θα πιστοποιηθούν στην κατηγορία τουλάχιστον τεσσάρων αστέρων ή κλειδιών μέχρι το τέλος του Σε ότι αφορά την πιστοποίηση κατάταξης αυτή αποτελούσε ούτως ή άλλως μέρος του στρατηγικού σχεδιασμού της επιχείρησης για το υφιστάμενο ξενοδοχειακό κατάλυμα πρώην παραδοσιακό το οποίο πληρεί τις προϋποθέσεις των 4 αστέρων αλλά μέσω του παρόντος επενδυτικού σχεδίου αναμένεται να επιτύχουν το στόχο της βαθμίδας των 4 κλειδιών και τα ενοικιαζόμενα διαμερίσματα της επιχείρησης Επειδή όμως στα υφιστάμενα σήματα χαρακτηρίζονται ως τουριστικές επιπλωμένες κατοικίες εφόσον επιλεγεί να παραμείνουν σε αυτή την κλάση θα υπάρξει ενοποίηση των γνωστοποιήσεων λειτουργίας τους σε μια καθώς είναι ήδη λειτουργικά ενοποιημένα</t>
  </si>
  <si>
    <t>ΧΕΛΙΔΟΝΙΑ ΟΕ</t>
  </si>
  <si>
    <t>ΛΟΥΚΑ ΝΟΜΙΚΟΥ 0 ΟΙΑ</t>
  </si>
  <si>
    <t>ΞΕΝΟΔΟΧΕΙΑΚΕΣ ΚΑΙ ΤΟΥΡΙΣΤΙΚΕΣ ΕΠΙΧΕΙΡΗΣΕΙΣ CLUB ΜΥΚΟΝΟΣ ΑΕ  ΠΡΑΣΙΝΟΣ ΜΕΤΑΣΧΗΜΑΤΙΣΜΟΣ</t>
  </si>
  <si>
    <t>Η επένδυση Πράσινου Μετασχηματισμού της επιχείρησης CLUB MYKONOS AE αφορά τον συνολικό εκσυγχρονισμό και τη βελτίωση του ενεργειακού αποτυπώματος της ώστε αυτή να συνεχίσει βελτιώνει την ανταγωνιστικότητα και τις περιβαλλοντικές επιδόσεις της Σκοπός του παρόντος είναι η αναβάθμιση του προσφερόμενου τουριστικού προϊόντος καθώς και η μείωση του κόστους της ενέργειας που καταναλώνει η επιχείρησηΣτόχο του επενδυτικού σχεδίου αποτελεί η βελτίωση της θέσης της επιχείρησης στην άκρα ανταγωνιστική αγορά της Μυκόνου και η μείωση του λειτουργικού της κόστους τα οποία θα αποφέρουν αύξηση του κύκλου εργασιών και της κερδοφορίας τηςΜε σκοπό την αναβάθμιση του προσφερόμενου τουριστικού και στόχο τη βελτίωση της θέσης της επιχείρησης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30 δωματίων του καταλύματος τις οποίες έχει κατατάξει στις παρακάτω κατηγορίες1Κτίρια Εγκαταστάσεις και Περιβάλλων Χώρος Κτιριακές δαπάνες ποιοτικού εκσυγχρονισμού 30 δωματίων των δυο καταλυμάτων της επιχείρησης 21 Παραγωγικός  Μηχανολογικός ΕξοπλισμόςΞενοδοχειακό εξοπλισμό και εξοπλισμό κουζίνας για την παροχή γευμάτων στους πελάτες της επιχείρησης31 Εξοπλισμός για βελτίωση Ενεργειακής Απόδοσης εξοικονόμησης ενέργειας Με σκοπό  τη μείωση του περιβαλλοντικού αποτυπώματος της επιχείρησης και στόχο τη μείωση του κόστος λειτουργίας της η επιχείρηση έχει συμπεριλάβει στο επενδυτικό έργο δαπάνες για εγκαταστάσεις και εξοπλισμό εξοικονόμησης ενέργειας82 Υπηρεσίες Παρακολούθησης του επενδυτικού σχεδίουΜε γνώμονα την ορθή υλοποίηση και ολοκλήρωση του επενδυτικού σχεδίου στο σύνολο του η αιτούσα θα αναθέσει την διαχείριση του έργου σε εξειδικευμένη εταιρία συμβούλων επιχειρήσεων9Μεταφορικά Μέσα Πράσινης ΜετάβασηςΠρομήθεια ηλεκτρικού 9θέσιο οχήματος για τη δωρεάν παροχή μεταφοράς των πελατών της προς κι από το κατάλυμα κατά την άφιξη κι αναχώρηση τους αντίστοιχαΤο σύνολο των δαπανών του αποτελούν πραγματικές δαπάνες του έργου οι οποίες έχουν κοστολογηθεί έπειτα από σχετική έρευνα αγοράς με ρεαλιστικότατα δεδομένου και του τόπου υλοποίησης της επένδυσης ενώ για εκείνες που ξεπερνούν σε κόστος τα 50000 η επιχείρηση έχει φροντίσει να συλλέξει 2 προσφορές για την κάθε μιαΕπιπλέον η επιχείρηση έχει πλήρη γνώση και εμπειρία της διαδικασίας έκδοσής των αδειών ή εγκρίσεων που απαιτούνται για την υλοποίηση των κτιριακών δαπανών του παρόντος και έχει λάβει υπόψη της τον χρόνο που θα απαιτείται για αυτή ώστε οι εργασίες να ξεκινήσουν και να ολοκληρωθούν σύμφωνα με το χρονοδιάγραμμα που έχει τεθεί</t>
  </si>
  <si>
    <t>ΞΕΝΟΔΟΧΕΙΑΚΕΣ ΚΑΙ ΤΟΥΡΙΣΤΙΚΕΣ ΕΠΙΧΕΙΡΗΣΕΙΣ CLUB ΜΥΚΟΝΟΣ ΜΟΝΟΠΡΟΣΩΠΗ Α.Ε.</t>
  </si>
  <si>
    <t>ΒΟΥΚΟΥΡΕΣΤΙΟΥ 3 ΑΘΗΝΑ</t>
  </si>
  <si>
    <t>ΑΒΡΑΝΑΣ ΤΕΧΝΙΚΗ ΑΝΩΝΥΜΗ ΕΤΑΙΡΙΑ  ΕΚΣΥΓΧΡΟΝΙΣΜΟΣ ΚΑΙ ΑΝΑΒΑΘΜΙΣΗ ΤΩΝ ΙΚΑΝΟΤΗΤΩΝ ΤΗΣ ΕΠΙΧΕΙΡΗΣΗΣ ΑΒΡΑΝΑΣ ΑΤΕ</t>
  </si>
  <si>
    <t>Η Εταιρεία ΑΒΡΑΝΑΣ ΤΕΧΝΙΚΗ ΑΝΩΝΥΜΗ ΕΤΑΙΡΙΑ ΑΒΡΑΝΑΣ ΑΤΕ ιδρύθηκε το 2003 με κύριο αντικείμενο εργασιών την κατασκευή ιδιωτικών και δημοσίων τεχνικών έργων σε όλη την επικράτεια της Ελλάδας Κατέχει εργοληπτικό πτυχίο 3ης τάξης του ΜΕΕΠ στις κατηγορίες έργων οδοποιίας οικοδομικά υδραυλικά και ηλεκτρομηχανολογικά και Α1 τάξης του ΜΕΕΠ στις κατηγορίες έργων βιομηχανικά  ενεργειακάΤην τελευταία τριετία μετά από μια περίοδο ύφεσης που ακολούθησε την ύφεση της Ελληνικής Οικονομίας συντελείται μια αλματώδεις αύξηση του κύκλου εργασιών της επιχείρησης με ανάλογη αύξηση στην κερδοφορία της Η αύξηση του κύκλου εργασιών οδήγησε και σε ανάλογη αύξηση της απασχόλησης αλλά και σε ανάγκες τόσο για κτιριακές υποδομές όσο και για μηχανολογικό εξοπλισμό που είναι απαραίτητος για τη λειτουργία της επιχείρησης και την άσκηση της οικονομικής δραστηριότητάς της Τις παραπάνω ανάγκες έρχεται να καλύψει την κατάλληλη στιγμή η Δράση του Πράσινου Μετασχηματισμού ΜμΕΤο προτεινόμενο επενδυτικό σχέδιο αποσκοπεί στην δημιουργία νέων κτιριακών εγκαταστάσεων για τα γραφεία της επιχείρησης στην προμήθεια νέων σύγχρονων μηχανημάτων και εν γένει εξοπλισμού απαραίτητου για τη λειτουργία της επιχείρησης και την άσκηση της οικονομικής δραστηριότητάς της κυρίως μηχανήματα έργου φορτωτές οδοστρωτήρες κλπ και στην κάλυψη του μισθολογικού κόστους νεοπροσλαμβανόμενου προσωπικού Στον αιτούμενο προϋπολογισμό συμπεριλαμβάνονται και οι δαπάνες παροχής υπηρεσιών παρακολούθησης και διαχείρισης της υλοποίησης του επενδυτικού σχεδίουΠιο συγκεκριμένα συμπεριλαμβάνονται οι παρακάτω επιλέξιμες κατηγορίες δαπανών1Κατηγορία δαπάνης 1 Κτίρια Εγκαταστάσεις και Περιβάλλον Χώρος με συνολικό προϋπολογισμό 19560000 Η επιχείρηση θα κατασκευάσει νέο κτίριο επιφάνειας 120μ2 και ελάχιστου καθαρού εσωτερικού ύψους 280 m για τα νέα γραφεία της θα εκτελεστούν εργασίες για την διαμόρφωση πολλαπλών χώρων αίθουσα υποδοχής WC κουζίνα 3 χώροι γραφείων Οι εργασίες που περιλαμβάνονται στην κατηγορία αυτή αφορούν ενδεικτικά σε κατασκευή φέροντος οργανισμού τοιχοποιίες εσωτερικές  εξωτερικές κατασκευές ψευδοροφών γυψοσανίδες τοποθέτηση πλακιδίων δαπέδου και τοίχου τοποθέτηση κουφωμάτων ξυλουργικές εργασίες χρωματισμούς ηλεκτρολογική και υδραυλική εγκατάσταση κλπ  σύμφωνα με συνημμένη προσφοράΙδιαίτερη μέριμνα θα ληφθεί για την απρόσκοπτη πρόσβαση στις εγκαταστάσεις από ΑμεΑ2Κατηγορία δαπάνης 21 Παραγωγικός  Μηχανολογικός Εξοπλισμός με συνολικό προϋπολογισμό 21370000 Για να ανταποκριθεί στις αυξημένες απαιτήσεις για ποιοτική έντεχνη και εκπρόθεσμη υλοποίηση των έργων που αναλαμβάνει η εταιρία αλλά και για να αυξήσει περαιτέρω τον κύκλο εργασιών της αναλαμβάνοντας περισσότερα έργα θα προμηθευτεί καινούργια σύγχρονα μηχανήματα έργου αυξημένης παραγωγικότητας και χαμηλής περιβαλλοντικής όχλησης Πιο συγκεκριμένα θα προμηθευτεί 2 ελαστιχοφόρους φορτωτές πλάγιας ολίσθησης τύπου Manitou 2700V 2 συμπιεστές πολλαπλών χρήσεων τύπου BOMAG BMP 8500 και λοιπό επαγγελματικό εξοπλισμό για την εκτέλεση τεχνικών έργων Υδραυλική Σφύρα κάδο καθαρισμού πρανών κλπ3Κατηγορία δαπάνης 82 Συμβουλευτικές υπηρεσίες με συνολικό προϋπολογισμό 1000000 Για την παρακολούθηση και διαχείριση υλοποίησης του επενδυτικού σχεδίου εφόσον εγκριθεί η επιχείρηση θα συνεργαστεί με εξειδικευμένο σύμβουλο επιχειρήσεων ώστε το συνολικό έργο να υλοποιηθεί σύμφωνα με τις απαιτήσεις του Οδηγού του Προγράμματος4Κατηγορία δαπάνης 10 Μισθολογικό κόστος νέων εργαζομένων με συνολικό προϋπολογισμό 4500000 Προβλέπεται η δημιουργία 3 νέων θέσεων εργασίας πλήρους απασχόλησης για την κάλυψη των αναγκών της επιχείρησης Ο νέος μηχανολογικός εξοπλισμός θα απαιτεί επιπλέον άτομα για τον χειρισμό του Επίσης η αύξηση του κύκλου εργασιών θα οδηγήσει σε αύξηση της απασχόλησης και στα γραφεία της εταιρίας Τα άτομα θα προέρχονται από την τοπική κοινωνία</t>
  </si>
  <si>
    <t>ΑΒΡΑΝΑΣ ΤΕΧΝΙΚΗ ΑΝΩΝΥΜΗ ΕΤΑΙΡΙΑ</t>
  </si>
  <si>
    <t>ΔΙΟΝΥΣΟΥ 39 ΛΑΡΙΣΑ</t>
  </si>
  <si>
    <t>ΞΕΝΟΔΟΧΕΙΑΚΑΙ  ΚΑΙ ΤΟΥΡΙΣΤΙΚΑΙ ΕΠΙΧΕΙΡΗΣΕΙΣ ΠΟΝΤΙΚΟΝΗΣΙ ΑΕ  Πρασινος Μετασχηματισμος ΜμΕ</t>
  </si>
  <si>
    <t>Οι ΞΕΝΟΔΟΧΕΙΑΚΑΙ ΤΟΥΡΙΣΤΙΚΑΙ ΕΠΙΧΕΙΡΗΣΕΙΣ ΠΟΝΤΙΚΟΝΗΣΙ ΑΕ αποτελούν ένα οικογενειακό ξενοδοχείο στην περιοχή της Κέρκυρας Πιο συγκεκριμένα βρίσκεται 7χμ από την πόλη της Κέρκυρας αποτελεί μια υπέροχη περιοχή ακριβώς απέναντι από το διάσημο Ποντικονήσι και το Κανόνι Το Ξενοδοχείο έχει θέα το Ιόνιο Πέλαγος όπως επίσης και το προαναφερθέν Ποντικονήσι και το Κανόνι Το ξενοδοχείο αποτελείται από δύο κτίρια με μαγευτική θέα στη θάλασσα διαθέτει ιδιωτική παραλία και πισίνα Οι επισκέπτες έχουν την δυνατότητα να απολαμβάνουν 247 υπηρεσίες ρεσεψιόν και υποδοχής και τη δυνατότητα να επισκεφτούν το κατάστημα για καφέ Με την παρούσα επένδυση η επιχείρηση θέλει να εκμεταλλευτεί τις νέες τεχνολογίες προβαίνοντας σε βελτιστοποίηση των κτιριακών εγκαταστάσεων με σκοπό την μείωση των ηλεκτρικών θερμιδικών αναγκών Η παρούσα οικονομοτεχνική μελέτη αναφέρεται στον εκσυγχρονισμό ολοκληρωμένης μορφής της υφιστάμενης ξενοδοχειακής μονάδας με ταυτόχρονη ενεργειακή αναβάθμιση Η εταιρεία η οποία θα αποτελέσει τον φορέα της περιγραφόμενης επένδυσης είναι η Ανώνυμη εταιρεία με την επωνυμία ΞΕΝΟΔΟΧΕΙΑΚΑΙ ΚΑΙ ΤΟΥΡΙΣΤΙΚΑΙ ΕΠΙΧΕΙΡΗΣΕΙΣ ΠΟΝΤΙΚΟΝΗΣΙ ΑΕ Ο φορέας της επένδυσης ιδρύθηκε το 1996 και από την ίδρυση του μέχρι σήμερα λειτουργεί το ξενοδοχείο κλασσικού τύπου με τίτλο ΠΟΝΤΙΚΟΝΗΣΙ κατηγορίας 3 αστέρων και δυναμικότητας 49 δωματίων και 98 κλινών στο Πέραμα Κέρκυρας Μέσω της συγκεκριμένης επένδυσης επιδιώκει τον ολοκληρωμένο εκσυγχρονισμό του με ταυτόχρονη ενεργειακή αναβάθμιση ώστε να μπορέσει να ανταποκριθεί στις αυξημένες απαιτήσεις της σύγχρονης τουριστικής αγοράς Η σκοπιμότητα της παρούσας επένδυσης έγκειται στην υλοποίηση ενός μακρόπνοου επενδυτικού πλάνου το οποίο  Αξιοποιεί τοπικά ανταγωνιστικά πλεονεκτήματα καθώς το νησί της Κέρκυρας είναι ένας κατεξοχήν τουριστικός προορισμός μιας και αποτελεί ένα από τα ποιο γνωστά νησιά της Ελλάδας σε παγκόσμιο επίπεδο Σε αυτή τη βάση λοιπόν θεωρείται πως το κύριο τοπικό ανταγωνιστικό πλεονέκτημα του νησιού είναι οι τουριστικές υπηρεσίες Ακόμα αντιμετωπίζει τοπικές ανάγκες και προβλήματα όπως η ανεργία η οποία αποτελεί χρόνιο πρόβλημα της Κέρκυρας Μέσω του επενδυτικού σχεδίου ενισχύεται η τόνωση του τουριστικού τομέα σε επίπεδο περιοχής με τρόπο βιώσιμο και αποτελεσματικό Επιπλέον η επιχείρηση με την απασχόληση ενός σημαντικού αριθμού εργαζομένων αλλά και μέσω της δημιουργίας νέων θέσεων εργασίας καθώς και πρόσθετων χρηματικών ροών για τις συνεργαζόμενες επιχειρήσεις προσθέτει τον λίθο της στην αντιμετώπιση των τοπικών προβλημάτων Επιπρόσθετα με το παρών έργο θα γίνει χρήση περιβαλλοντικά φιλικές τεχνολογίες GREEN Στα πλαίσια της υλοποίησης της παρούσας επένδυσης προβλέπονται δαπάνες εξοπλισμού και υποδομών που αξιοποιούν τεχνολογίες εξοικονόμησης ενέργειας Ενδεικτικά αναφέρεται πως ο φορέας της επένδυσης έχει εντάξει στον επενδυτικό σχεδιασμό ενέργειες όπως η αντικατάσταση των εξωτερικών κουφωμάτων των δωματίων με ενεργειακά κουφώματα TRIPLEX η προμήθεια και εγκατάσταση ηλιακών συλλεκτών και η προμήθεια και εγκατάσταση κλιματιστικών ΙΝVERTER για τον χώρο της υποδοχής του LOBBY και του πρωινού Πέραν των παραπάνω δαπανών η επιχείρηση θα εκσυγχρονίσει της ηλεκτρολογικές εγκαταστάσεις της ώστε να είναι σε θέση να υποστηρίξει τον νέο εξοπλισμό και να μειώσει την φύρα ηλεκτρικού ρεύματος από τυχόν βλάβες στις υπάρχουσες εγκαταστάσεις Επίσης θα προβεί σε αγορά γεννήτριας παραγωγής ηλεκτρικού ρεύματος με σκοπό την αδιάλειπτη λειτουργία της επιχείρησης Στο παρών επενδυτικό σχέδιο έχουν ενταχθεί και δαπάνες οι οποίες αφορούν την βελτίωση των παρεχόμενων υπηρεσιών και την αναβάθμιση αυτών Αρχικά θα τοποθετηθεί αναβατόριο φαγητού τύπου compact στο χώρο της κουζίνας με σκοπό την ταχύτερη εξυπηρέτηση των πελατών του εστιατορίου Ακόμα η επιχείρηση θα προβεί στην προμήθεια και εγκατάσταση εννέα 9  τζακούζιspa με σύστημα υδρομασάζ και ανακύκλωσης νερού στα δωμάτια του ισογείου</t>
  </si>
  <si>
    <t>ΞΕΝΟΔΟΧΕΙΑΚΑΙ  ΚΑΙ ΤΟΥΡΙΣΤΙΚΑΙ ΕΠΙΧΕΙΡΗΣΕΙΣ ΠΟΝΤΙΚΟΝΗΣΙ ΑΕ</t>
  </si>
  <si>
    <t>ΠΕΡΑΜΑ ΓΑΣΤΟΥΡΙΟΥ 0 ΚΑΣΤΕΛΛΑΝΟΙ</t>
  </si>
  <si>
    <t>ΒΙΟΜΕΚ ΑΒΕΕ   ΕΠΕΚΤΑΣΗ ΔΥΝΑΜΙΚΟΤΗΤΑΣ ΓΑΛΒΑΝΙΣΤΗΡΙΟΥ</t>
  </si>
  <si>
    <t>Το επενδυτικό πρόγραμμα της επιχείρησης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 να εκσυγχρονίσει την επιχείρηση ώστε να ενισχυθεί η ανταγωνιστικότητα τηςΜε την επένδυση πρόκειται να πραγματοποιηθεί κτιριακή επέκταση του γαλβανιστηρίου της επιχείρησης καθώς και αγορά και εγκατάσταση νέου σύγχρονου παραγωγικού μηχανολογικού εξοπλισμού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προϊόντων και υπηρεσιών της βιομηχανικής μονάδας Αναλυτικότερα το επενδυτικό σχέδιο προβλέπει την κατασκευή των απαραίτητων κτιριακών εγκαταστάσεων την προμήθεια του απαραίτητου παραγωγικού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αυτός παραγωγικός εξοπλισμός είναι πλήρως αυτοματοποιημένος ενσωματώνει τεχνολογίες αιχμής και χαρακτηρίζεται από υψηλή περιβαλλοντική επίδοση     Ο συνολικός προϋπολογισμός του επενδυτικού σχεδίου ανέρχεται σε 1000000 Ευρώ1Δαπάνες για κτιριακές και λοιπές εγκαταστάσεις 22388340 και 22392Δαπάνες Εξοπλισμού 48454160 και 48453Δαπάνες Εξοπλισμού GREEN 24757500 και 24764 Δαπάνες για Παροχή Υπηρεσιών 4400000 και 440</t>
  </si>
  <si>
    <t>ΒΙΟΜΕΚ ΑΒΕΕ</t>
  </si>
  <si>
    <t>6ΧΛ ΠΕΟ ΘΗΒΩΝ ΑΘΗΝ 0 ΘΗΒΑ</t>
  </si>
  <si>
    <t>ΜΗΧΑΝΟΥΡΓΕΙΟ ΚΟΥΤΣΟΓΙΑΝΝΗ ΕΤΑΙΡΕΙΑ ΠΕΡΙΟΡΙΣΜΕΝΗΣ ΕΥΘΥΝΗΣ  ΠΡΑΣΙΝΟΣ ΜΕΤΑΣΧΗΜΑΤΙΣΜΟΣ</t>
  </si>
  <si>
    <t>O φορέας της επένδυσης ΜΗΧΑΝΟΥΡΓΕΙΟ ΚΟΥΤΣΟΓΙΑΝΝΗΣ ΕΤΑΙΡΕΙΑ ΠΕΡΙΟΡΙΣΜΕΝΗΣ ΕΥΘΥΝΗΣ με διακριτικό τίτλο ΚΟΥΤΣΟΓΙΑΝΝΗΣ EΠΕ στη βάση της καταστατικού του σκοπού ιδρύθηκε ιδρύθηκε το 1994 από τον κ Κουτσογιάννη και την κα Χριστοφή και ανέπτυξε δραστηριότητα στον τομέα των μηχανουργικών κατασκευών και επισκευών δίνοντας έμφαση στην υψηλή ποιότητα των προϊόντωνΗ εμπειρία στο χώρο σε συνδυασμό με το εξειδικευμένο προσωπικό καθώς και το σύγχρονο εξοπλισμό δίνουν την δυνατότητα της κατασκευής ενός μεγάλου εύρους προϊόντων από ένα πολύ μικρό εξάρτημα έως τη δημιουργία μεγάλων μηχανημάτων μεταλλικό μέρος εξαρτήματα μοντάζ  ενώ οι δυνατότητες κατασκευών συνεχώς διευρύνονταιΗ έδρα του μηχανουργείου βρίσκεται στο 6ο ΧΛΜ Βόλου  Λάρισας Απαρτίζεται από 1450 τμ στεγασμένου χώρου παράγωγης 800 τμ βοηθητικών χώρων σε ιδιόκτητη έκταση 11000 τμ Χρησιμοποιεί την γνώση την εμπειρία και την υψηλή τεχνολογία για να βελτιώσει την παραγωγική διαδικασία των πελατών της ενώ προσπαθεί να ανταποκριθεί γειτνιάζοντας στο μέγιστο δυνατό βαθμό παρακολούθησης των καινοτόμων διαδικασιών και εξελίξεων που αφορούν την κύρια δραστηριότητα της επιχείρησηςΕκτός της ηγετικής της θέσης στην Ελληνική Βιομηχανία έχει να επιδείξει και μια μακροχρόνια οργανωμένη διεθνή παρουσία σε χώρες της Ευρώπης όπως Γερμάνια Ολλανδία Ελβετία Ιταλία Σερβία και Ισπανία μέσω στρατηγικών συνεργασιών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της Μειονεκτήματα περιοχής Ο κλάδος και στον οποίο δραστηριοποιείται η επιχείρηση σε επίπεδο εξειδικευμένων μηχανουργείων εμφανίζουν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ομοειδής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Οι δαπάνες του επενδυτικού σχεδίου αφορούν την προμήθεια μεταφορά  εγκατάσταση και λειτουργία νέων σύγχρονων μηχανημάτων και εξοπλισμού ποσού 714315  Στην κατηγορία εξοπλισμού green o φορέας θα προχωρήσει προς μείωση της ενεργειακής κατανάλωσης και αγορά ηλεκτροκίνητου κλαρκ   ενώ στα πλαίσια της κυκλικής οικονομίας θα προμηθευτεί εξειδικευμένο εξοπλισμό τεχνολογίας αιχμής για ποιοτικό έλεγχο υλικών και παραγόμενων προϊόντων ΦΑΣΜΑΤΟΓΡΑΦΟΣ ΜΕΤΑΛΛΩΝ ΜΗΧΑΝΗΜΑ ΜΕΤΡΗΣΗΣ ΔΙΑΣΤΑΣΕΩΝ ΕΤΟΙΜΩΝ ΠΡΟΙΟΝΤΩΝ που αντιστοιχεί σε ποσό 153125  Το σύνολο των δαπάνών αντιστοιχούν σε ποσό 99998740Ο σχεδιασμός του χώρου έχει προβλέψει τον σύγχρονο προγραμματισμό των παρεχόμενων υπηρεσιών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</si>
  <si>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υπηρεσίες|EL61 Θεσσαλίας|03 Ουδετερότητα ως προς το φύλο|11 Καμία συνεισφορά στις μακροπεριφερειακές στρατηγικές και στις στρατηγικές για τις θαλάσσιες λεκάνες</t>
  </si>
  <si>
    <t>ΜΗΧΑΝΟΥΡΓΕΙΟ ΚΟΥΤΣΟΓΙΑΝΝΗ ΕΤΑΙΡΕΙΑ ΠΕΡΙΟΡΙΣΜΕΝΗΣ ΕΥΘΥΝΗΣ</t>
  </si>
  <si>
    <t>6 0  ΧΛΜ ΒΟΛΟΥ ΛΑΡΙΣΑΣ 0 ΒΟΛΟΣ</t>
  </si>
  <si>
    <t xml:space="preserve">ΑΣΠΕΡΣΑ ΕΤΑΙΡΙΑ ΠΕΡΙΟΡΙΣΜΕΝΗΣ ΕΥΘΥΝΗΣ  Επεκταση παραγωγης </t>
  </si>
  <si>
    <t xml:space="preserve">Δυο αξονεςΑ προς πελατες Ενημερωση ότι θα αντιμετωπισθουν οι καθυστερησεις στις παραδοσεις ότι θα μειωθουν οι αποκλισεις στις συσκευασιες και τα τυχον λαθη από ανθρωπινο χειρισμο λογω της νεας flow pack και των αυτοματισμων που περιέχονται στο επενδυτικο σχεδιοΒ προς προμηθευτες θα ενημερωΘΟΎΝ ΓΙΑ ΤΗΝ ΔΥΝΑΤΟΤΗΤΑ ΑΠΟΡΡΟΦΗΣΗΣμεγαλύτερων ποσοτήτων από τα προϊόντα που παραγουνλογω εργονομιας και αυξημενης ταχυτητας επεξεργασιας που θα προκυψει από την επενδυση </t>
  </si>
  <si>
    <t>ΑΣΠΕΡΣΑ ΕΤΑΙΡΙΑ ΠΕΡΙΟΡΙΣΜΕΝΗΣ ΕΥΘΥΝΗΣ</t>
  </si>
  <si>
    <t>ΔΡΑΠΑΝΙΑΣ  ΚΟΚΚΙΝΟ ΜΕΤΟΧΙ 0 ΚΙΣΣΑΜΟΣ</t>
  </si>
  <si>
    <t>ΚΑΡΑΒΑΡΑΚΗΣ ΑΕ ΞΕΝΟΔΟΧΕΙΑΚΕΣ ΕΠΙΧΕΙΡΗΣΕΙΣ  ΘΕΜΕΛΙΩΔΗΣ ΑΛΛΑΓΗ ΤΗΣ ΠΑΡΑΓΩΓΙΚΗΣ ΔΙΑΔΙΚΑΣΙΑΣ ΤΗΣ ΞΕΝΟΔΟΧΕΙΑΚΗΣ ΜΟΝΑΔΑ  ΙΟΛΙΔΑ VILLAGE</t>
  </si>
  <si>
    <t>Η Ανώνυμη εταιρεία με την επωνυμία ΚΑΡΑΒΑΡΑΚΗΣ ΑΕ ΞΕΝΟΔΟΧΕΙΑΚΕΣ ΕΠΙΧΕΙΡΗΣΕΙΣ καταχωρήθηκε στο Γενικό Εμπορικό Μητρώο ΓΕΜΗ στις 2261988 με την υπ Αριθμ 2077 απόφασης του ΓΕΜΗ Ως έδρα της  εταιρείας έχει οριστεί η κοινότητα Αγίας Μαρίνας Επαρχίας Κυδωνίας Νομού Χανίων η Δημοτική Ενότητα Χανίων Δήμου Χανίων Περιφερειακής Ενότητας Χανίων Περιφέρειας ΚρήτηςΗ κύρια δραστηριότητα της είναι ο επιλέξιμος ΚΑΔ Υπηρεσίες ξενοδοχείου ύπνου Βκατηγορίας και κάτω χωρις εστιατόριο ΚΑΔ 55101002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εταιρεία ΚΑΡΑΒΑΡΑΚΗΣ ΑΕ ΞΕΝΟΔΟΧΕΙΑΚΕΣ ΕΠΙΧΕΙΡΗΣΕΙΣ  δραστηριοποιείται στον τομέα του τουρισμού και της εκμετάλλευσης ξενοδοχειακών μονάδωνΗ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παραγόμενες υπηρεσίες Αξιοποίηση των σύγχρονων τεχνολογιών για τον ψηφιακό μετασχηματισμό της επιχείρησης Εναρμόνιση με τις απαιτήσεις των νέων προτύπων που θα εγκατασταθούν και βελτιστοποίηση της περιβαλλοντικής διαχείρισηςΗ σκοπιμότητα της επένδυσης έγκειται στην υλοποίηση μίας επένδυσης η οποία θα συμβάλλει Στην περαιτέρω ανάπτυξη των πωλήσεων της εταιρείαςΣτην βελτίωση της ανταγωνιστικότητας και διασφάλιση της υψηλής ποιότητας των παραγόμενων προϊόντων παρεχόμενων υπηρεσιώνΣτην διατήρηση και αύξηση του μεριδίου αγοράς και την αύξηση του κύκλου εργασιών με επίκεντρο τα στρατηγικής σημασίας προϊόνταυπηρεσίες που έχουν υψηλές προοπτικές ανάπτυξης βάσει έγκυρων ερευνών Το επενδυτικό σχέδιο αφορά τη θεμελιώδη αλλαγή του συνόλου της παραγωγικής διαδικασίας υφιστάμενης επιχειρηματικής εγκατάστασης με την επωνυμία ΙΟΛΙΔΑ VILLAGE κατ 4 Οι δαπάνες που συνθέτουν το επενδυτικό σχέδιο είναι απόλυτα αναγκαίες και συμβατές με τους στόχους που θέτει το πρόγραμμαΠρόκειται σαφώς για επένδυση σε ενσώματα και άυλα στοιχεία ενεργητικού σε σχέση με τη θεμελιώδη αλλαγή Πιο συγκεκριμένα θα γίνουν ΚΤΙΡΙΑΚΑ  ΠΕΡΙΒΑΛΛΟΝ ΧΩΡΟΣΕργασίες στις Πισίνες και στον περιβάλλον χώροιΕλαιοχρωματισμοί Ξυλουργικές εργασίεςΓυψοσανίδες ΠΑΡΑΓΩΓΙΚΟΣ  ΛΟΙΠΟΣ ΕΞΟΠΛΙΣΜΟΣ επιπλωση δωματιων και κοινοχρηστων χωρων εξοπλισμος λινοθηκης λουτρου υφασματωνεξοπλισμος δωματιωντηλεορασεις δωματιων  κοινοχρηστων χωρωνεξοπλισμος κουζιναςεξοπλισμος εστιασηςεξοπλισμος γυμναστηριουεξοπλισμος σπαεξοπλισμος κουζινας  προετοιμασιεςλαντζα πιατικων  σκευωνεξοπλισμος κουζινας  χωρος σερβιτορων  μπαργεννητρια ηζ</t>
  </si>
  <si>
    <t>ΚΑΡΑΒΑΡΑΚΗΣ ΑΕ ΞΕΝΟΔΟΧΕΙΑΚΕΣ ΕΠΙΧΕΙΡΗΣΕΙΣ</t>
  </si>
  <si>
    <t>ΑΡΑΦΗΝΙΔΩΝ ΑΛΩΝ 3 ΡΑΦΗΝΑ</t>
  </si>
  <si>
    <t>HELM ΕΛΛΑΣ ΑΝΩΝΥΜΗ ΒΙΟΜΗΧΑΝΙΚΗ ΚΑΙ ΕΜΠΟΡΙΚΗ ΕΤΑΙΡΕΙΑ ΚΑΤΑΣΚΕΥΗΣ ΟΙΚΟΔΟΜΙΚΩΝ ΜΗΧΑΝΙΣΜΩΝ ΚΑΙ ΣΥΣΤΗΜΑΤΩΝ ΔΙΑΚΙΝΗΣΕΩΣ  ΘΕΜΕΛΙΩΔΗ ΑΛΛΑΓΗ ΤΟΥ ΣΥΝΟΛΟΥ ΤΗΣ ΠΑΡΑΓΩΓΙΚΗΣ ΔΙΑΔΙΚΑΣΙΑΣ ΒΙΟΜΗΧΑΝΙΚΗΣ ΜΟΝΑΔΑΣ ΚΑΤΑΣΚΕΥΗΣ ΜΕΤΑΛΛΙΚΩΝ ΟΙΚΟΔΟΜΙΚΩΝ ΜΗΧΑΝΙΣΜΩΝ  ΣΥΣΤΗΜΑΤΩΝ ΔΙ</t>
  </si>
  <si>
    <t>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παραγόμενες υπηρεσίες Αξιοποίηση των σύγχρονων τεχνολογιών για τον ψηφιακό μετασχηματισμό της επιχείρησης Εναρμόνιση με τις απαιτήσεις των νέων προτύπων που θα εγκατασταθούν και βελτιστοποίηση της περιβαλλοντικής διαχείρισηςΟ φορέας της επένδυσης HELM ΕΛΛΑΣ ΑΝΩΝΥΜΗ ΒΙΟΜΗΧΑΝΙΚΗ ΚΑΙ ΕΜΠΟΡΙΚΗ ΕΤΑΙΡΕΙΑ ΚΑΤΑΣΚΕΥΗΣ ΟΙΚΟΔΟΜΙΚΩΝ ΜΗΧΑΝΙΣΜΩΝ ΚΑΙ ΣΥΣΤΗΜΑΤΩΝ ΔΙΑΚΙΝΗΣΕΩΣ είναι κατασκευαστική και εμπορικήεταιρεία οικοδομικών μηχανισμών από μέταλλο και πλαστική ύλη και μηχανισμών συρόμενων και πτυσσόμενων θυρών καθώς και μεταφορικών συστημάτων προωθήσεωςΗ HELM ΕΛΛΑΣ ΑΒΕΕ αποτελεί τον βασικό κρίκο μιας διεθνούς αλυσίδας η οποία προσφέρειένα ευρύ φάσμα προϊόντων που μπορούν να εξυπηρετήσουν εγκαταστάσεις σε διαφορετικές βιομηχανίες Η εταιρεία διεθνώς χρησιμοποιεί το εμπορικό σήμα NIKO και το φάσμα των προϊόντων της αποτελείται από περισσότερους από 10000 διαφορετικούς μηχανισμούς και εξαρτήματα παρέχοντας ολοκληρωμένες λύσεις σε διάφορες βιομηχανίες παγκοσμίως Πλήρες φάσμα προϊόντων  Μηχανισμοί καιεξαρτήματα συρόμενων θυρών  Μηχανισμοί και εξαρτήματα γιασυρόμενα κατοικιών συρόμενες βιομηχανικές πόρτες βαρέως τύπου καιαυλόπορτες  Εναέρια Συστήματα Διακίνησης  Χειροκίνητα και Αυτοματοποιημένα Εναέρια Συστήματα Διακίνησης  Γερανογέφυρες Ελαφριού Τύπου με στήριξη απόμεταλλική κατασκευή ή σε άλλη υποδομή  τηλεσκοπικά μονοράγια και περιστρεφόμενοι βραχίονες  Συστήματα Ασφάλειας Έναντι Πτώσης μεάκαμπτο προφίλ NIKO  Πιστοποιημένες λύσεις για την ασφάλεια ατόμων που εργάζονται σε ύψος σύμφωνα με το EN 795 2012  CEN  TS 16415 2013D  Συστήματα Τροφοδοσίας Ρεύματος  Συστήματα διακίνησης καλωδίων με ράουλα και ροηφόροι γραμμές για τροφοδοσία ρεύματος σε εναέριες γερανογέφυρες και κινούμενα μηχανήματαΤο επενδυτικό σχέδιο αφορά τη θεμελιώδη αλλαγή του συνόλου της παραγωγικής διαδικασίας υφιστάμενης επιχειρηματικής εγκατάστασης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</si>
  <si>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</si>
  <si>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HELM ΕΛΛΑΣ ΑΝΩΝΥΜΗ ΒΙΟΜΗΧΑΝΙΚΗ ΚΑΙ ΕΜΠΟΡΙΚΗ ΕΤΑΙΡΕΙΑ ΚΑΤΑΣΚΕΥΗΣ ΟΙΚΟΔΟΜΙΚΩΝ ΜΗΧΑΝΙΣΜΩΝ ΚΑΙ ΣΥΣΤΗΜΑΤΩΝ ΔΙΑΚΙΝΗΣΕΩΣ</t>
  </si>
  <si>
    <t>82 ΧΛΜ ΑΘΗΝΩΝ ΠΑΤΡΩΝ 0 ΚΟΡΙΝΘΟΣ</t>
  </si>
  <si>
    <t>ΜΟΥΡΤΖΑΚΗΣΚΩΝΣΤΑΝΤΙΝΟΣΑΝΤΩΝΙΟΣ  ΨΗΦΙΑΚΗ ΑΝΑΒΑΘΜΙΣΗ</t>
  </si>
  <si>
    <t xml:space="preserve">Προκειται για ατομικη επιχειρηση Διαθετει προϊστορια μια και ο πατέρας του επιχειρηματια ηταν επισης μηχανουργοςΤα βασικα της προϊόντα είναι σκαπτικά μηχανηματα πεζου χειριστη ελαιοραβδιστικα και ΘΡΑΥΣΤΙΚΑ ΚΛΑΔΙΩΝ ΕΛΑΙΟΔΕΝΔΡΩΝ για να ΧΡΗΣΙΜΟΠΟΙΗΘΟΥΝ ως οικολογικο  ΛΙΠΑΣΜΑ Το σκαπτικο μηχανημα χρησιμοποιειται σε αμπελώνες και κηπους φερει φρεζα και διαθετει την ευελιξια να ελισσεται μεσα από πυκνες φυτευσεις όπως αυτές των αμπελώνων Η επιχειρηση προμηθευεται μονο τον κινητηρα τα ηλεκτρικα μερη και τις καλωδιωσεις Τον σκελετο βασεις κλπ τον δημιουργει μοναχη της με διαμορφωση λαμαρινων και σωλήνων Με τον ιδιο τροπο χρησιμοποιει το προσωικο και τον εξοπλισμο της για την παραγωγη ελαιοραβδιστικων και θραυστικων κλαδιωνΕξυπηρετεί μία πραγματικά μεγάλη γκάμα επιχειρήσεων και των 2 τομέων της οικονομίας αγροτικη παραγωγη και διαμορφωσηκατασκευη τμηματων για χρησεις από άλλες βιοτεχνιες κυρίως στην Κρήτη αλλά και εκτός Πελοπονησσο και νησια Αιγαιου Λειτουργεί στις ιδιόκτητες εγκαταστάσεις του στην ΘΕΣΜΟΘΕΤΗΜΕΝΗ ΒΙΠΕ Νέας Αλικαρνασσού Η εξειδίκευση του επιχειρηματία και η στοχοθέτηση του είναι να παραμείνει στην κορυφή του ανταγωνισμού όχι μονο με την ικανότητα χειρισμου του μηχανολογικου εξοπλισμού αλλά και από την τεχνολογική υπεροχή του εξοπλισμού αυτούΜία υπεροχή του είδους μετριέται σεικανότητα επεξεργασίας ολοένα και μεγαλύτερου πάχους φύλλων λαμαρίνας σε μονάδα χρόνουικανότητα κοπής και διάτρησης όλων των ειδών μεταλλικών ή ημιμεταλλικών φύλλων πρωτης ύληςταχύτητα διαμόρφωσης ελάσματος φύλο μετάλλουπολυπλοκότητα επέμβασηςΣκοπός του Επενδυτικού Σχεδίου  Παραγόμενες ΥπηρεσίεςΔυστυχώς δεν φτάνει μόνο η άριστη γνώση για την αποκτηση υψηλής ποιότητας επεξεργασίας Είναι εξίσου σημαντικές η εκτέλεση πολυπλοκης και απαιτητικής εργασίας πχ αγκύρια απαιτητικου σχεδιασμού πχ σχεδον αναγλυφης επιγραφής με σχεδίαση παράστασης κλπ για την ικανοποίηση και του πλέον απαιτητικού πελάτη Είναι η πρώτη ίσως επιχείρηση εκτός ηπειρωτικής Ελλάδας που προμηθεύθυκε και έθεσε σε παραγωγη μηχανημα κοπής με χρηση laser για ειδικες εφαρμογες στον τουριστικο τομεα και όχι μονοΣυνεπώς η επιχείρηση πρέπει να προβαίνει σε συνεχή αναβάθμιση του τεχνολογικού εξοπλισμού την χρήση άριστων ποιοτικά υλικών και να εκπαιδεύει όσο είναι δυνατόν περισσότερο το προσωπικό τηςΗ απόδειξη των παραπάνω  που δεν ειναι ισχυρισμοί κενού περιεχομένου αποτυπώνεται καθαρά στην ραγδαία αύξηση των πωλήσεων της ακόμη και στην εντός covid 19 περίοδο Για την διατηρηση της ηγετικής της θέσης προφανώς πρέπει να εκσυγχρονίζει τον εξοπλισμό της με μηχανήματα που θα μπορουν να της αυξήσουν την παραγωγικότητγα αλλά και να επεκτείνουν την γκάμα των προϊόντων της </t>
  </si>
  <si>
    <t>ΜΟΥΡΤΖΑΚΗΣ,,ΚΩΝΣΤΑΝΤΙΝΟΣ,ΑΝΤΩΝΙΟΣ</t>
  </si>
  <si>
    <t>ΒΙ ΠΕ  ΤΕΤΡΑΓΩΝΟ Δ 0 ΗΡΑΚΛΕΙΟ</t>
  </si>
  <si>
    <t>ΝΤΕΛΟΠΟΥΛΟΣ ΑΝΩΝΥΜΗ ΕΜΠΟΡΙΚΗ ΒΙΟΜΗΧΑΝΙΚΗ ΕΤΑΙΡΕΙΑ  NΤΕΛΟΠΟΥΛΟΣ ΑΝΩΝΥΜΗ ΕΜΠΟΡΙΚΗ ΒΙΟΜΗΧΑΝΙΚΗ ΕΤΑΙΡΕΙΑ</t>
  </si>
  <si>
    <t>Η επιχείρηση ΝΤΕΛΟΠΟΥΛΟΣ ΑΝΩΝΥΜΗ ΕΜΠΟΡΙΚΗ ΒΙΟΜΗΧΑΝΙΚΗ ΕΤΑΙΡΕΙΑ ΣΥΣΤΗΜΑΤΩΝ ΠΛΗΡΟΦΟΡΙΚΗΣ ΚΑΙ ΕΙΔΩΝ ΕΞΟΠΛΙΣΜΟΥ ΟΧΗΜΑΤΩΝ με τον διακριτικό τίτλο ΝΤΕΛΟΠΟΥΛΟΣ ΑΕ εφαρμόζει από την ίδρυσή της μια πολιτική συνεχούς εκσυγχρονισμού των υπηρεσιών που παρέχει και προσφοράς νέων και καινοτομικών προϊόντων επενδύοντας το μεγαλύτερο μέρος των κερδών της σε τεχνογνωσία  ανθρώπινο δυναμικό  εγκαταστάσεις  νέα μηχανήματα και νέες τεχνολογίες Πιο συγκεκριμένα η εταιρεία ΝΤΕΛΟΠΟΥΛΟΣ ΑΕΒΕ ιδρύθηκε στις 04031998 με σκοπό σύμφωνα με το ιδρυτικό καταστατικό της την παραγωγή τη μεταποίηση την τυποποίηση τη συσκευασία τη συσκευασία για λογαριασμό τρίτων την εισαγωγή και την εμπορία χημικών προϊόντων και πρώτων υλών όπως ενδεικτικά i Καλλυντικών και απολυμαντικών προϊόντων ii Ειδών προσωπικής υγιεινής iii Σαπουνιών και απορρυπαντικών προϊόντων καθαρισμού και στίλβωσης iv Προϊόντων σχετικών με τη συντήρηση οχημάτων v Ορυκτελαίων και άλλων λιπαντικών vi Γεωργικών φαρμάκων Στη συνέχεια το 2020 η εταιρεία με την τροποποίηση του καταστατικού της άλλαξε την επωνυμία της σε ΝΤΕΛΟΠΟΥΛΟΣ ΑΝΩΝΥΜΗ ΕΜΠΟΡΙΚΗ ΒΙΟΜΗΧΑΝΙΚΗ ΕΤΑΙΡΙΑ με τον διακριτικό τίτλο ΝΤΕΛΟΠΟΥΛΟΣ ΑΕΒΕΗ εταιρεία έχει έδρα στη ΘΕΣΗ ΟΥΡΕΖΑ 3ο ΧΛΜ ΕΠΑΡΧΙΑΚΗΣ ΟΔΟΥ ΑΡΜΑΤΟΣ ΘΗΒΩΝΗ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τηςΠιο συγκεκριμένα η επιχείρηση έχει προβλέψει την προμήθεια νέων μηχανημάτων τα οποία θα βοηθήσουν και θα αναπτύξουν την παραγωγική δυναμικότητα όπως αυτή περιγράφεται και από την τεχνική έκθεση ενώ το ύψος του επενδυτικού σχεδίου θα ανέλθει στα 562000 Ευρώ</t>
  </si>
  <si>
    <t>ΝΤΕΛΟΠΟΥΛΟΣ ΑΝΩΝΥΜΗ ΕΜΠΟΡΙΚΗ ΒΙΟΜΗΧΑΝΙΚΗ ΕΤΑΙΡΕΙΑ</t>
  </si>
  <si>
    <t>ΘΕΣΗ ΟΥΡΕΖΑ  3 ΧΛΜ ΕΠΑΡΧ  ΟΔΟΥ ΑΡΜΑΤΟΣ ΘΗΒΩΝ 0 ΘΗΒΑ</t>
  </si>
  <si>
    <t>ΣΤΑΜΑΤΗΣ ΓΚΙΖΕΛΗΣ Α Ε ΚΑΤΑΣΚ ΚΑΙ ΕΜΠΟΡ ΜΗΧΤΩΝ ΜΕΤΑΛ  ΣΤΑΜΑΤΗΣ ΓΚΙΖΕΛΗΣ ΑΕ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</si>
  <si>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μηχάνημα τόρνου αξίας 13550000 Ευρώ καθώς και δαπάνες εξοπλισμού για βελτίωση ενεργειακής απόδοσης εξοικονόμησης ενέργειας που αφορούν ένα ηλεκτρικό περονοφόρο αξίας 3500000 Ευρώ και ένα ηλεκτρικό ανυψωτικό αξίας 4000000 Ευρώ Επιπρόσθετα στο επενδυτικό σχέδιο θα ενταχθούν δαπάνες που αφορούν δαπάνες προβολής και εξωστρέφειας αξίας 2000000 Ευρώ καθώς θα υπάρχει και συμμετοχή σε εμπορικές εκθέσεις αξίας 3600000 Ευρώ Επιπλέον θα προστεθούν στην κατάρτιση του επενδυτικού σχεδίου δαπάνες για τεχνικές μελέτες αξίας 2150000 Ευρώ και δαπάνες για συμβουλευτικές υπηρεσίες αξίας 1000000 Ευρώ Τέλος οι δαπάνες που αφορούν το μισθολογικό κόστος θα ανέλθουν σε ποσό αξίας 4500000 Ευρώ κλείνοντας έτσι το επενδυτικό σχέδιο της επιχείρησης Το συνολικό κόστος του επενδυτικού σχεδίου θα ανέλθει σε 36701000 Ευρώ</t>
  </si>
  <si>
    <t>ΣΤΑΜΑΤΗΣ ΓΚΙΖΕΛΗΣ Α Ε ΚΑΤΑΣΚ ΚΑΙ ΕΜΠΟΡ ΜΗΧΤΩΝ ΜΕΤΑΛ</t>
  </si>
  <si>
    <t>ΘΕΣΗ ΚΟΡΜΑΤΖΙΝΙ 0 ΣΧΗΜΑΤΑΡΙ</t>
  </si>
  <si>
    <t>MST ΤΑΣΤΣΙΑΝ ΑΝΩΝΥΜΗ ΒΙΟΤΕΧΝΙΚΗ ΕΜΠΟΡΙΚΗ ΕΤΑΙΡΕΙΑ ΠΛΑΣΤΙΚΩΝ ΕΙΔΩΝ ΣΥΣΚΕΥΑΣΙΑΣ  ΕΠΙΧΕΙΡΗΜΑΤΙΚΟ ΣΧΕΔΙΟ ΤΗΣ MST ΤΑΣΤΣΙΑΝ ΑΒΕΕ</t>
  </si>
  <si>
    <t>Η εταιρεία MST ΤΑΣΤΣΙΑΝ ΑΝΩΝΥΜΗ ΒΙΟΤΕΧΝΙΚΗ ΕΜΠΟΡΙΚΗ ΕΤΑΙΡΕΙΑ ΠΛΑΣΤΙΚΩΝ ΕΙΔΩΝ ΣΥΣΚΕΥΑΣΙΑΣ ιδρύθηκε το 1996 έχει έδρα και υποκατάστημα στην περιφέρεια Αττικής λειτουργεί με τη νομική μορφή της ανώνυμης εταιρείας και κύρια δραστηριότητα της είναι η κατασκευή κουτιών θηκών κιβωτίων και παρόμοιων ειδών απο πλαστικές ύλες για τρόφιμα και άλλα προιόνταΣκοπός του επενδυτικού σχεδίου είναι η κάλυψη της αυξημένης ζήτησης για τα προιόντα της εταιρείας μέσω της προμήθειας μιας νέας μηχανής παραγωγής πλαστικών ειδών συσκευασίας κουτιά με καπάκι κουτιά με ξεχωριστό καπάκι θήκες παρεμβάσματα ειδικές συσκευασίες για τρόφιμα και άλλα προιόντα μέγιστων διαστάσεων 5035 εκατοστά που θα συμβάλει στην αύξηση της παραγωγής Η συγκεκριμένη μηχανή έχει την δυνατότητα μετατροπής της πρώτης ύλης σε τελικό προιόν χωρός χρήση άλλων μηχανών Στην μηχανή τοποθετείται η πρώτη ύλη ρολό πλαστικό το οποίο θερμαίνεται προκειμένου να μπορεί να επεξεργαστεί διαμορφώνεται κόβεται και παραδίδεται στην τελική του μορφήΗ μηχανή αυτή τα είναι η έβδομη μηχανή αντίστοιχων χαρακτηριστικών που θα διαθέτει η εταιρεία παρέχοντας την δυνατότητα αύξησης της συνολικής παραγωγής κατά 166 καθώς οι μηχανές που ήδη διαθέτει η εταιρεία λειτουργούν άρτια και θα συνεχίσουν την παραγωγή τους μετά την προμήθεια του νέου μηχανήματοςΗ προμήθεια του συγκεκριμένου μηχανήματος είναι η μοναδική δαπάνη του επενδυτικού σχεδίου καθώς η εταιρεία διαθέτει ήδη την αναγκαία κτηριακή υποδομή και το συγκεκριμένο μηχάνημα έχει την δυνατότητα μετατροπής της πρώτης ύλης σε τελικό προιόν επομένως δεν υπάρχει ανάγκη για άλλο μηχανολογικό εξοπλισμόΤο κόστος του μηχανήματος είναι λογικό δεδομένων των τεχνικών του χαρακτηριστικών των δυνατοτήτων του και των εσόδων που θα έχει η επιχείρηση όταν αυτό τεθεί σε παραγωγική διαδικασία</t>
  </si>
  <si>
    <t>MST ΤΑΣΤΣΙΑΝ ΑΝΩΝΥΜΗ ΒΙΟΤΕΧΝΙΚΗ ΕΜΠΟΡΙΚΗ ΕΤΑΙΡΕΙΑ ΠΛΑΣΤΙΚΩΝ ΕΙΔΩΝ ΣΥΣΚΕΥΑΣΙΑΣ</t>
  </si>
  <si>
    <t>ΚΑΤΣΑΝΤΩΝΗ 4 ΜΕΤΑΜΟΡΦΩΣΗ</t>
  </si>
  <si>
    <t xml:space="preserve">ΙΩΑΝΝΗΣ ΜΑΝΙΑΤΟΠΟΥΛΟΣ ΞΕΝΟΔΟΧΕΙΑΚΗ ΚΑΙ ΤΟΥΡΙΣΤΙΚΗ ΑΕ  ΑΝΩΝΥΜΟΣ ΕΤΑΙΡΕΙΑ  ΙΩΑΝΝΗΣ ΜΑΝΙΑΤΟΠΟΥΛΟΣ ΞΕΝΟΔΟΧΕΙΑΚΗ ΚΑΙ ΤΟΥΡΙΣΤΙΚΗ </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</si>
  <si>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αφορά στη θεμελιώδη αλλαγή εκσυγχρονισός και αναβάθμιση ξενοδοχειακής μονάδας 3 αστέρων συνολικής δυναμικότητας 102 δωματίων και 198 κλινών στην περιοχή Δασιά Κέρκυρας του Νομού Κέρκυρας της Περιφέρειας Ιονίων νήσων Η επιχειρηματική μονάδα απαρτίζεται από 2 ξενοδοχεία το κεντρικό ΑΚΤΗ ΕΛΑΙΑ και το υποκατάστημα ΛΕΙΒΑΔΙ ΝΑΥΣΙΚΑ Το παρών επιχειρηματικό σχέδιο αφορά στο υποκατάστημα της εταιρείας η οποία έχει ως αντικείμενο εργασιών την εκμετάλλευση ξενοδοχείου Β' ΚΑΤΗΓΟΡΙΑΣ ΚΑΙ ΚΑΤΩ με παροχές εστιατορίου ΚΑΔ 55101001 με κυρίαρχο μέλημα την καλύτερη εξυπηρέτηση πελατών  Ο φορέας της επένδυσης είναι η υφιστάμενη εταιρία ΙΩΑΝΝΗΣ ΜΑΝΙΑΤΟΠΟΥΛΟΣ ΞΕΝΟΔΟΧΕΙΑΚΗ ΚΑΙ ΤΟΥΡΙΣΤΙΚΗ ΑΕ με διακριτικό τίτλο ΑΚΤΗ ΕΛΑΙΑ Ο κωδικός αριθμός δραστηριότητας ΚΑΔ όπου θα πραγματοποιηθεί η παρούσα επένδυση είναι ο 55101001  Ο αρχικός χαρακτήρας της επένδυσης τεκμηριώνεται από το γεγονός ότι θα αποκτηθεί νεος ξενοδοχειακός εξοπλισμός και θα γίνει αναβάθμιση των κτηριακών εγκαταστάσεων των οποίων η διεκπεραίωση  των εργασιών και η προμήθεια του εξοπλισμού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 Το συγκεκριμένο επιχειρηματικό σχέδιο όπως έχει προαναφερθεί στοχεύει στη θεμελιώδη αλλαγή της ξενοδοχειακής μονάδας 3 αστέρων με κύριο μέλημα την αναβάθμιση των υπηρεσιών της ώστε να προσφέρει την καλύτερη δυνατή εξυπηρέτηση στους πελάτες της  Επιδίωξη του επενδυτικού φορέα αποτελεί η ποιοτική αναβάθμιση του τοπικού τουριστικού προϊόντος και η αξιοποίηση του πλούσιου τουριστικού κεφαλαίου της περιοχής Με την εν λόγω επενδυτική πρόταση στοχεύουν στον πλήρη εκσυγχρονισμό των εγκαταστάσεων της εταιρίας και την μετατροπή της σε μια μοντέρνα μονάδα καθώς και στην προσθήκη νέου εξοπλισμού ώστε αφενός να  ικανοποιεί όλες τις απαιτήσεις των επισκεπτών της και αφ ετέρου να αποτελέσει ένα σημαντικό πόλο έλξης των τουριστών Ειδικότερα στο επενδυτικό σχέδιο περιλαμβάνονται δαπάνες κτιριακών εργασιών αξίας  31030100  δαπάνες διαμόρφωσης περιβάλλοντα χώρου αξίας 1100000  δαπάνες ξενοδοχειακού εξοπλισμού που αφορούν σε εξοπλισμό κουζίνας δωμάτιών  εξωτερικού χώρου αλλά και δαπάνες για αντικεραυνική προστασία και κάμερες ασφαλείας αξίας 30818900 Ευρώ Ακόμη ο φορέας της επένδυσης έχει εντάξει στο επενδυτικό του πλάνο  δαπάνες κατηγορίας Green αξίας 30000000  δαπάνες για πιστοποιήσεις iso  συνολικής αξίας 551000 και τέλος δαπάνες για παροχή υπηρεσιών μηχανικού και εξειδικευμένων συμβούλων αξίας 6500000Το συνολικό κόστος του επενδυτικού σχεδίου θα ανέλθει σε 100000000 Ευρώ</t>
  </si>
  <si>
    <t>ΙΩΑΝΝΗΣ ΜΑΝΙΑΤΟΠΟΥΛΟΣ ΞΕΝΟΔΟΧΕΙΑΚΗ ΚΑΙ ΤΟΥΡΙΣΤΙΚΗ ΑΕ</t>
  </si>
  <si>
    <t>ΔΑΣΙΑ Κ ΚΟΡΑΚΙΑΝΑ 0 ΚΕΡΚΥΡΑ</t>
  </si>
  <si>
    <t>E CO ΕΤΑΙΡΙΑ ΠΕΡΙΟΡΙΣΜΕΝΗΣ ΕΥΘΥΝΗΣ ΤΕΧΝΙΚΗ ΠΕΡΙΒΑΛΛΟΝΤΙΚΗ  E CO ΕΠΕ ΤΕΧΝΙΚΗ ΠΕΡΙΒΑΛΛΟΝΤΙΚΗ</t>
  </si>
  <si>
    <t>Η επιχείρηση θα πραγματοποιήσει δαπάνες για την κατασκευή τουριστικού συγκροτήματος Η τουριστική μονάδα θα αποτελείται από έξι διαμερίσματα κατηγορίας τεσσάρων κλειδιών Το κάθε διαμέρισμα θα είναι αυτόνομο και θα διαθέτει πισίνα ενώ η συνολική δυναμικότητα της μονάδας θα είναι είκοσι κλίνες Το διαμέρισμα ένα και τρία θα είναι διώροφα και θα έχουν από ένα υπνοδωμάτιο στον όροφο και θα διαθέτουν κουζίνα σαλόνι λουτρό Το διαμέρισμα δύο και τέσσερα  θα είναι τριών κλινών και θα έχουν επίσης σαλόνι κουζίνα και λουτρό Το διαμέρισμα πέντε θα είναι τεσσάρων κλινών διώροφο και θα έχει σαλόνι κουζίνα λουτρό Τέλος το διαμέρισμα των έξι κλινών θα είναι δύο ορόφων και θα αποτελείται από ένα δίκλινο δωμάτιο στο ισόγειο το οποίο θα είναι ειδικά διαμορφωμένο και θα πληρεί όλες τις προϋποθέσεις επισκεψιμότητας ατόμων με περιορισμένη κινητικότητα ή αναπηρία όπως επίσης και το λουτρό του ισογείου Σε όλες τις εισόδους της κατοικίας αυτή έχει υπολογισθεί να τοποθετηθούν ράμπες μέγιστης κλίσης 6 και πλάτους μεγαλύτερο των 90 εκατοστών Στον πάνω όροφο της κατοικίας αυτής θα υπάρχουν άλλα δύο δωμάτιο δύο κλινών το κάθε ένα και ένα κοινόχρηστο λουτρό Επίσης στον κάτω όροφο θα υπάρχει σαλόνι κουζίνα λουτρό και αποθήκη ενώ στον εξωτερικό χώρο παρέχονται τραπεζαρία πισίνα χώρος στάθμευσης και BBQ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</si>
  <si>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E CO ΕΤΑΙΡΙΑ ΠΕΡΙΟΡΙΣΜΕΝΗΣ ΕΥΘΥΝΗΣ ΤΕΧΝΙΚΗ ΠΕΡΙΒΑΛΛΟΝΤΙΚΗ</t>
  </si>
  <si>
    <t>ΕΙΣΟΔΟΣ Α ΟΔΟΣ Α4 ΟΤ 19 0 ΒΙΠΕΘ ΣΙΝΔΟΣ</t>
  </si>
  <si>
    <t>ΠΑΜΒΩΤΙΣ ΞΕΝΟΔΟΧΕΙΑΚΕΣ ΚΑΙ ΤΟΥΡΙΣΤΙΚΕΣ ΕΠΙΧΕΙΡΗΣΕΙΣ ΝΙΚΟΛΑΟΣ ΓΕΩΡΓΑΚΗΣ ΑΝΩΝΥΜΗ ΕΤΑΙΡΕΙΑ  ΕΚΣΥΓΧΡΟΝΙΣΜΟΣ ΟΛΟΚΛΗΡΩΜΕΝΗΣ ΜΟΡΦΗΣ ΤΗΣ ΞΕΝΟΔΟΧΕΙΑΚΗΣ ΜΟΝΑΔΑΣ CORAL 3  ΑΣΤΕΡΩΝ</t>
  </si>
  <si>
    <t>Η εταιρία η οποία θα αποτελέσει τον φορέα της περιγραφόμενης επένδυσης είναι η ΠΑΜΒΩΤΙΣΞΕΝΟΔΟΧΕΙΑΚΕΣ ΚΑΙ ΤΟΥΡΙΣΤΙΚΕΣ ΕΠΙΧΕΙΡΗΣΕΙΣ ΝΙΚΟΛΑΟΣ ΓΕΩΡΓΑΚΗΣ ΑΝΩΝΥΜΗ ΕΤΑΙΡΕΙΑΙΩΑΝΝΗΣ ΠΕΡΡΟΣ  ΕΜΠΟΡΙΚΕΣ ΚΑΙ ΤΟΥΡΙΣΤΙΚΕΣ ΕΠΙΧΕΙΡΗΣΕΙΣ ΑΕ η οποία συστάθηκε το έτος 1998 και εδρεύει στον οικισμό Ρόδα του Δήμου Βόρειας ΚέρκυραςΚύριος σκοπός της εταιρείας είναι η άσκηση στο εσωτερικό και το εξωτερικό κάθε είδουςτουριστικής και ξενοδοχειακής δραστηριότητας Σύμφωνα με τους ενεργούς κωδικούς δραστηριότητας της επιχείρησης η κύρια δραστηριότητα της είναι οι υπηρεσίες ξενοδοχείου ύπνου Β κατηγορίας και κάτω με εστιατόριο ΚΑΔ 55101001   Μέτοχοι του φορέα της επένδυσης είναι οι Γεωργάκης Νικόλαος με ποσοστό συμμετοχής 5000Γεωργάκη Ευθυμία με ποσοστό συμμετοχής 5000Η εκπροσώπηση της εταιρείας ασκείται από τους διευθύνοντες συμβούλους κ Γεωργάκη Κωνσταντίνο και κ Γεωργάκη Δημήτριο Η παρούσα επένδυση αφορά στον εκσυγχρονισμό ολοκληρωμένης μορφής της ξενοδοχειακής μονάδας  ΚΟΡΑΛ CORAL κατηγορίας 3ων αστέρων δυναμικότητας 46 δωματίων  89 κλινών με την ταυτόχρονη αναβάθμιση της σε κατηγορία 4ων αστέρων η οποία βρίσκεται στην περιοχή Ρόδα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39996707  και περιλαμβάνει τις εξής κατηγορίες δαπανών Κτιριακές και λοιπές εγκαταστάσεις 12954400 3239Προμήθεια Εξοπλισμού Συμβατικές Δαπάνες 11275200 2819Προμήθεια Εξοπλισμού Green 8444000 2111Υπηρεσίες Σχεδιασμού Συσκευασίας  Ετικέτας  Branding  75000 019Δαπάνες προβολής και εξωστρέφειας 131500 033Συμβουλευτικές Υπηρεσίες  1000000 250Προμήθεια Μεταφορικών Μέσων Green  3500000 873Έμμεσες Δαπάνες 2616607 700Όλες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t>
  </si>
  <si>
    <t>ΠΑΜΒΩΤΙΣ ΞΕΝΟΔΟΧΕΙΑΚΕΣ ΚΑΙ ΤΟΥΡΙΣΤΙΚΕΣ ΕΠΙΧΕΙΡΗΣΕΙΣ ΝΙΚΟΛΑΟΣ ΓΕΩΡΓΑΚΗΣ ΑΝΩΝΥΜΗ ΕΤΑΙΡΕΙΑ</t>
  </si>
  <si>
    <t>ΡΟΔΑ 0 ΚΑΡΟΥΣΑΔΕΣ</t>
  </si>
  <si>
    <t>ΚΛΕΙΩ ΜΠΟΥΡΔΟΥ ΔΗΜΗΤΡΙΟΣ ΑΝΤΩΝΙΑΔΗΣ ΒΙΟΤΕΧΝΙΑ ΥΠΟΔΗΜΑΤΩΝ ΚΑΙ ΔΕΡΜΑΤΙΝΩΝ ΕΙΔΩΝ ΤΣΑΝΤΕΣ ΕΠΕ  ΠΡΑΣΙΝΟΣ ΜΕΤΑΣΧΗΜΑΤΙΣΜΟΣ ΜΜΕ</t>
  </si>
  <si>
    <t>Το προτεινόμενο έργο περιλαμβάνει τις δαπάνες για τα ακόλουθα  Προμήθεια παραγωγικού και μηχανολογικού εξοπλισμού  Προμήθεια Εξοπλισμού για βελτίωση της Ενεργειακής Απόδοσης  εξοικονόμησης ενέργειας  Δαπάνες Προβολής και Εξωστρέφειας Υπηρεσίες Συμβουλευτικής υποστήριξης για την παρακολούθηση της υλοποίησης του έργου Έμμεσες δαπάνες Αναλυτική τεκμηριώση στα επισυναπτόμενα έγγραφα Κριτήριο Γ</t>
  </si>
  <si>
    <t>ΚΛΕΙΩ ΜΠΟΥΡΔΟΥ ΔΗΜΗΤΡΙΟΣ ΑΝΤΩΝΙΑΔΗΣ ΒΙΟΤΕΧΝΙΑ ΥΠΟΔΗΜΑΤΩΝ ΚΑΙ ΔΕΡΜΑΤΙΝΩΝ ΕΙΔΩΝ ΤΣΑΝΤΕΣ ΕΠΕ</t>
  </si>
  <si>
    <t>Λ ΚΕΡΑΤΣΙΝΙΟΥ ΣΚΑΡΑΜΑΓΚΑ ΟΔΟΣ 3 0 ΠΕΡΑΜΑ</t>
  </si>
  <si>
    <t>Χ Κ ΣΤΑΘΑΚΟΠΟΥΛΟΣ ΑΝΩΝΥΜΗ ΒΙΟΜΗΧΑΝΙΚΗ ΕΜΠΟΡΙΚΗ ΤΕΧΝΙΚΗ ΕΤΑΙΡΙΑ  ΘΕΜΕΛΙΩΔΗΣ ΑΛΛΑΓΗ ΤΗΣ ΠΑΡΑΓΩΓΙΚΗΣ ΔΙΑΔΙΚΑΣΙΑΣ ΚΑΤΑΣΚΕΥΑΣΤΙΚΗΣ ΕΤΑΙΡΕΙΑΣ</t>
  </si>
  <si>
    <t>ΣΥΝΤΟΜΗ ΠΑΡΟΥΣΙΑΣΗ ΤΟΥ ΦΟΡΕΑ ΤΗΣ ΕΠΕΝΔΥΣΗΣ  Η εταιρία η οποία θα αποτελέσει τον φορέα της περιγραφόμενης επένδυσης είναι η ανώνυμη εταιρεία  με την επωνυμία ΧΚ ΣΤΑΘΑΚΟΠΟΥΛΟΣ ΑΝΩΝΥΜΗ ΒΙΟΜΗΧΑΝΙΚΗΕΜΠΟΡΙΚΗ ΤΕΧΝΙΚΗ ΕΤΑΙΡΙΑ με δτ Χ Κ ΣΤΑΘΑΚΟΠΟΥΛΟΣ ΑΕ η οποία εδρεύει στο Δερβένι Κορινθίας  Ο φορέας της επένδυσης ιδρύθηκε τον Σεπτέμβριο του 1997 και ασχολείται με τον αρχιτεκτονικό σχεδιασμό και την κατασκευή κτιρίων Αναλαμβάνει μελέτη κατασκευή και επίβλεψη ιδιωτικών έργων Η πλειοψηφία των περατωμένων έργων αφορά σε μονοκατοικίες συγκροτήματα κατοικιών ξενοδοχεία βιομηχανικά κτήρια και χώρους γραφείων Από το 2012 η εταιρία ασχολείται με ξενοδοχειακά έργα έχοντας ολοκληρώσει πολλές ανακαινίσεις και κατασκευές νέων κτηρίων τόσο στην Αθήνα όσο και στην επαρχία και κυρίως στα νησιά των Κυκλάδων ΠΕΡΙΓΡΑΦΗ ΦΥΣΙΚΟΥ ΑΝΤΙΚΕΙΜΕΝΟΥ Το επενδυτικό πρόγραμμα της επιχείρησης αφορά την προμήθεια μιας σειρά δαπανών που ως στόχο έχουν τη θεμελιώδη αλλαγή της παραγωγικής της διαδικασίας μειώνοντας το περιβαλλοντικό αποτύπωμά της Συγκεκριμένα προτίθεται να αντικαταστήσει τα υφιστάμενα μηχανήματα έργου με νέα αντιρρυπαντικής τεχνολογίαςΌλες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999726301Δαπάνες Παραγωγικού Εξοπλισμού 97227730  και 97252Δαπάνες Λοιπού Εξοπλισμού 244900  και 0253 Δαπάνες για Παροχή Υπηρεσιών 2500000  και 250Στην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Η υλοποίηση του περιγραφόμενου επενδυτικού σχεδίου εκτιμάται ότι θα διαρκέσει περίπου 12 μήνες από την ημερομηνία υποβολής της αίτησης υπαγωγής με το 50 του εγκεκριμένου προϋπολογισμού να έχει πραγματοποιηθεί τους πρώτους 8 μήνες Μέσω της παρούσας πρότασης επιδιώκεται η ενίσχυση της ανταγωνιστικότητας της που θατην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</si>
  <si>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Χ Κ ΣΤΑΘΑΚΟΠΟΥΛΟΣ ΑΝΩΝΥΜΗ ΒΙΟΜΗΧΑΝΙΚΗ ΕΜΠΟΡΙΚΗ ΤΕΧΝΙΚΗ ΕΤΑΙΡΙΑ</t>
  </si>
  <si>
    <t>Π Ε Ο   ΚΟΡΙΝΘΟΥ  ΠΑΤΡΩΝ 0 ΔΕΡΒΕΝΙ</t>
  </si>
  <si>
    <t>ΑΝΝΑ ΜΑΚΑΡΙΑΝ  ΚΑΙ ΣΙΑ ΟΕ  ΜΕΡΚΟΥΡΗΣ ΜΑΚΑΡΙΑΝ</t>
  </si>
  <si>
    <t>Η εταιρεία με επωνυμία ΑΝΝΑ ΜΑΚΑΡΙΑΝ ΚΑΙ ΣΙΑ ΟΕ ιδρύθηκε το 03081981  με έδρα Μεθώνης 8587 ΠΕΙΡΑΙΑΣ με διακριτικό τίτλο ΜΕΡΚΟΥΡΗΣ ΜΑΚΑΡΙΑΝ  Η εταιρεία ΑΝΝΑ ΜΑΚΑΡΙΑΝ ΚΑΙ ΣΙΑ ΟΕ  ειδικεύεται στις ναυτιλιακές εργασίες σε συντηρήσεις και επισκευές μηχανών πλοίων αντλιών και μπεκΗ ΑΝΝΑ ΜΑΚΑΡΙΑΝ ΚΑΙ ΣΙΑ ΟΕ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 Σύμφωνα με την κωδικοποίηση της εφορίας η κύρια δραστηριότητα της επιχείρησης δραστηριοποιείται στον ΚΑΔ33151000 που αφορά στον ΚΑΔ Επένδυσης όπως επίσης και ο ΚΑΔ25620000 Η εταιρεία με επωνυμία ΑΝΝΑ ΜΑΚΑΡΙΑΝ ΚΑΙ ΣΙΑ ΟΕ ιδρύθηκε το 03081981  με έδρα Μεθώνης 8587 ΠΕΙΡΑΙΑΣ με διακριτικό τίτλο ΜΕΡΚΟΥΡΗΣ ΜΑΚΑΡΙΑΝ  Η εταιρεία ΑΝΝΑ ΜΑΚΑΡΙΑΝ ΚΑΙ ΣΙΑ ΟΕ  ειδικεύεται στις ναυτιλιακές εργασίες σε συντηρήσεις και επισκευές μηχανών πλοίων αντλιών και μπεκΤο κεφάλαιο της εταιρείας ανέρχεται σε 586940Το συνολικό ποσό του κεφαλαίου διαιρείται στους δύο εταίρους την Άννα Μακαριάν και Μερκούρη Κουμινό με ποσοστό μεριδίων 60 και 40 αντίστοιχα στον κάθε έναν Η παρούσα επένδυση θα επιτρέψει άμεσα μέσω της διαμόρφωσης  των κτιριακών υποδομών σε υφιστάμενο χώρο και της αγοράς του νέου μηχανολογικού εξοπλισμούεπέκταση γραμμής παραγωγής με σκοπό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κτιριακές εγκαταστάσεις αξίας 2250000Ευρώ για αναβάθμιση των κουφωμάτων εισόδου και των υαλοβαμβάκων χρωματισμών και επιχρισμάτων κατάλληλων υλικών για μείωση των δαπανών ενέργειας του κτιριακού κελύφους αναβάθμιση του ηλεκτρολογικού συστήματος των εγκαταστάσεων για μείωση των απωλειών τους και υδραυλικές εργασίες απαραίτητες για την εύρυθμη λειτουργικότητα της επιχειρήσεις εργασίες οι οποίες θα αναλάβει τεχνική εταιρείαΔαπάνες εξοπλισμού που αφορούν σε αναβάθμιση εξοπλισμού με μηχανήματα όπως DCI 700 BOSCH ΣΥΣΚΕΥΗ ΕΛΕΓΧΟΥ ΑΜΕΣΗΣ ΕΓΧΥΣΗΣ ΚΑΙ ΣΕΤ ΚΑΙ ΕΓΚΑΤΑΣΤΑΣΗ αξίας 6830500 σε Ευρώ ώστε να πραγματοποιείται καλύτερος έλεγχος των α υλών και επίγνωση της ποιότητας τους επεξεργασίας και μηχανή CNC lathe LB3000EX II Y C950 ΚΕΝΤΡΟ ΤΟΡΝΟΥ ΦΡΕΖΑΣ αξίας 18500000 Ευρώ με σκοπό την αναβάθμιση της παραγωγικής της διαδικασίας έτσι ώστε επιτευχθεί η παραγωγή καλύτερων ποιοτικά και πιο ανταγωνιστικών παραγόμενων προϊόντων έτσι όπως αυτές ορίζονται από τις υψηλές απαιτήσεις της αγοράςΣτα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 αξίας 10000ΕυρώΣύμφωνα με την προκήρυξη του προγράμματος συμπεριλαμβάνονται Έμμεσες δαπάνες 7 επί του προϋπολογισμού ήτοι αξίας2000635ΕυρώΤο συνολικό κόστος του επενδυτικού σχεδίου ανέρχεται σε30581135 ΕυρώΠιο συνοπτικά συμπεριλαμβάνονται δαπάνες στις κατηγορίεςΚτιριακές εγκαταστάσεις αξίας2250000 Δαπάνες Μηχανολογικού και λοιπού εξοπλισμού25330500 Δαπάνες για παροχή υπηρεσιών  σε συμβουλευτικές υπηρεσίες αξίας1000000Έμμεσες δαπάνεςΜΟΝΟ DE MINIMIS2000635</t>
  </si>
  <si>
    <t>ΑΝΝΑ ΜΑΚΑΡΙΑΝ  ΚΑΙ ΣΙΑ ΟΕ</t>
  </si>
  <si>
    <t>ΜΕΘΩΝΗΣ 85-87 ΠΕΙΡΑΙΑΣ</t>
  </si>
  <si>
    <t>ΝΕΟΦΑΡΜ ΑΕ  ΕΠΕΚΤΑΣΗ ΜΟΝΑΔΑΣ ΜΕ ΕΠΕΝΔΥΣΕΙΣ ΣΕ ΡΟΜΠΟΤΙΚΟ ΕΞΟΠΛΙΣΜΟ</t>
  </si>
  <si>
    <t>O φορέας της επένδυσης αποτελεί Ανώνυμη Εταιρία που ιδρύθηκε το 1997 με αντικείμενο εργασιών που περιλαμβάνει την αποθήκευση διακίνηση εμπορία και διανομή φαρμακευτικών προϊόντων Αποτελεί την φυσική συνέχεια της εταιρίας ΦΑΡΜΑΚΑΠΟΘΗΚΗ Απόστολος Κοντοχρήστος  Χριστίνα Παπαγεωργίου που προϋπήρχε στον χώρο από το 1992 Η έδρα και ο τόπος εγκατάστασης της επένδυσης βρίσκεται στο Κάτω Νεοχωρόπουλο Ιωαννίνων του νομού Ιωαννίνων της Περιφέρειας Ηπείρου σε ιδιόκτητο οικόπεδο Η εταιρία ΝΕΟΦΑΡΜ ΑΕ αποτελεί προσωπικό όραμα του μεγαλομετόχου της Κοντοχρήστου Απόστολου φαρμακοποιού και των λοιπών μετόχων που είναι η κόρη και σύζυγος του που με στοχευμένες στρατηγικές κινήσεις επιτυχημένες συνέργειες και επενδύσεις σε τεχνολογία και ανθρώπινο δυναμικό κατόρθωσε να θεωρείται ηγέτιδα εταιρία του κλάδου πανελλαδικάΘεωρείται  σήμερα η μεγαλύτερη Ιδιωτική φαρμακαποθήκη και Κέντρο διανομής παροχή υπηρεσιών 3rd Party Logistics της ΒΔ Ελλάδας Ο φορέας της επένδυσης στηρίζει την πολιτική ανάπτυξης και  αντιμετώπισης του ανταγωνισμού στην διαρκή αναζήτηση νέων τομέων δράσης και νέων καινοτόμων εφαρμογών στον τομέα που δραστηριοποιείται στηριζόμενος στη συστηματική παρακολούθηση των εξελίξεων και την αξιοποίηση των νέων τεχνολογιών στην διαδικασία αποθήκευσης και διανομής  Στο πλαίσιο αυτό οργάνωσε και εκπόνησε ένα φιλόδοξο επενδυτικό σχέδιο που περιλαμβάνει επέκταση των υπαρχόντων κτιριακών υποδομών για την υποδοχή και εγκατάσταση υπερσύγχρονου καινοτόμου ρομποτικού συστήματος αποθήκης Το εν λόγο σύστημα θεωρείται state of art τεχνολογία στον χώρο της διαχείρισης αποθήκης ενσωματώνεται στην ήδη υπάρχουσα ρομποτική τεχνολογία της επιχείρησης και θα αυτοματοποιήσει πλήρως την διαδικασία αποθήκευσης διαλογής διακίνησης και διανομής των φαρμακευτικών προϊόντων Παράλληλα θα πραγματοποιηθεί η αγορά εξοπλισμού πληροφορικής και λοιπού εξοπλισμούΑναλυτικότερα  Θα πραγματοποιηθεί προσθήκη κατεπέκταση σε υφιστάμενη αποθήκη φαρμάκου της εταιρείας στο γήπεδο όπου στεγάζονται ήδη οι χώροι της επιχείρησης  Το νέο κτίριο αποτελεί μεταλλική κατασκευή ενώ γίνεται εφαρμογή μεταλλικών πάνελ πλαγιοκάλυψης στους εξωτερικούς τοίχους του κτιρίου Ο ισόγειος χώρος του κτιρίου επιφάνειας 62302τμ αποτελείται από τρεις χώρους αποθήκευσης και τον χώρο εισόδου υποδοχής Θα κατασκευαστεί επιπλέον ο σκελετός του α όροφος της προσθήκης συνολικής επιφάνειας 54480τμ Προβλέπονται δαπάνες τυπου GREEN που αφορούν εγκατάσταση φωτιστικών με νέα τεχνολογίας led  εγκατάσταση συστοιχίας αερόψυκτων αντλιών θερμότητας νερού χαμηλών θερμοκρασιών inverter  Εγκατάσταση ΚΚΜ για μηχανικό αερισμό χώρων γραφείων Αντικατάσταση Fan Coil Units Κεντρικό σύστημα διαχείρισης ενέργειας Building Energy Management SystemBEMS για των έλεγχο των συστημάτων παραγωγής ενέργειας Προβλέπεται η αγορά ρομποτικού συστήματος φαρμακαποθήκης Rowa Vmax συνολικής χωρητικότητας αποθήκευσης περίπου 17500  20500 τεμάχια Στα πλαίσια της διασύνδεσης όλων των ρομποτικών συστημάτων και επιχειρησιακών λειτουργιών της επιχείρησης θα αποκτηθεί το σύνολο της εφαρμογής GALAXY ENTERPRISE SUITE από την Epsilon Net Προβλέπονται επιπλέον εξοπλισμός πληροφορικής και λοιπός εξοπλισμός για την υποστήριξη των νέων συστημάτων καθώς και δαπάνες συμβούλων μελετητώνΗ φύση του έργου και των εργασιών που συνιστά επέκταση μονάδας γεγονός που τεκμηριώνει το χαρακτήρα αρχικής επένδυσης μονάδας</t>
  </si>
  <si>
    <t>ΝΕΟΦΑΡΜ ΑΕ</t>
  </si>
  <si>
    <t>Κ ΝΕΟΧ Γ ΚΑΡΑΙΣΚΑΚΗ 9 ΙΩΑΝΝΙΝΑ</t>
  </si>
  <si>
    <t>ΑΝΩΝΥΜΗ ΤΕΧΝΙΚΗ ΗΛΕΚΤΟΜΗΧΑΝΟΛΟΓΙΚΗ ΕΤΑΙΡΙΑ TRITON ACT  Πράσινος Μετασχηματισμός ΜμΕ</t>
  </si>
  <si>
    <t>Ο φορέας της επένδυσης ιδρύθηκε την 25061998 και είναι καταχωρημένη στο Γενικό Εμπορικό Μητρώο με αριθμό ΓΕΜΗ 003398901000 και διαθέτει ΑΦΜ 094527147 Η Έδρα της εταιρείας βρίσκεται στην Παιανία της Περιφερειακής Ενότητας Ανατολικής Αττικής της Περιφέρειας Αττικής επί της οδού ΠΑΛΑΙΟΠΑΝΑΓΙΑΣ αριθ 2   ΤΚ 19002 Οι δραστηριότητες της TRITON ACT εκτείνονται σε ολόκληρο το φάσμα κτιριακών εγκαταστάσεων διαθέτοντας στο πελατολόγιο της πλήθος επιχειρήσεων στους τομείς υγείας κλινικές φαρμακοβιομηχανίες εργαστήρια μονάδες αιμοκάθαρσης γεωργίας τυροκομεία ιχθυοκαλλιέργειες συσκευαστήρια φρούτων οινοποιεία κατοικίες μεταλλικές κατασκευές έργα υποδομών καθώς και κάθε είδους Κτιριακές Εγκαταστάσεις Ειδικού Τύπου Η εταιρεία αποτελεί μια από τις πλέον σύγχρονες και αναγνωρισμένες τεχνικές εταιρείες παρέχοντας έγκυρες και ολοκληρωμένες τεχνικές λύσεις σε κάθε είδους κατασκευές υψηλής αισθητικής και ποιοτικής σχεδίασης Στα επισυναπτόμενα δικαιολογητικά περιλαμβάνεται σαφής περιγραφή</t>
  </si>
  <si>
    <t>ΑΝΩΝΥΜΗ ΤΕΧΝΙΚΗ ΗΛΕΚΤΟΜΗΧΑΝΟΛΟΓΙΚΗ ΕΤΑΙΡΙΑ TRITON ACT</t>
  </si>
  <si>
    <t>ΠΑΛΑΙΟΠΑΝΑΓΙΑΣ 2 ΠΑΙΑΝΙΑ</t>
  </si>
  <si>
    <t>FALCON A E Β Ε  ΕΙΔΩΝ ΔΙΑΤΡΟΦΗΣ ΧΗΜΙΚΩΝ ΠΡΟΙΟΝΤΩΝ ΖΩΟΤΡΟΦΩΝ Κ Α  FALCON A E Β Ε ΕΙΔΩΝ ΔΙΑΤΡΟΦΗΣ ΧΗΜΙΚΩΝ ΠΡΟΙΟΝΤΩΝ ΖΩΟΤΡΟΦΩΝ</t>
  </si>
  <si>
    <t>Η εταιρεία με επωνυμία FALCON A E Β Ε ΕΙΔΩΝ ΔΙΑΤΡΟΦΗΣ ΧΗΜΙΚΩΝ ΠΡΟΙΟΝΤΩΝ ΖΩΟΤΡΟΦΩΝ ιδρύθηκε το 1994  με έδρα στην Βάρη Αττικής με διακριτικό τίτλο FALCON ΑΕΒΕ  Ο ιδρυτικός καταστατικός σκοπός της εταιρείας συνοπτικά είναι η εγχώρια και διεθνής εμπορία διαφόρων προϊόντων όπως είδη διατροφής χημικά προϊόντα με αποτέλεσμα η επιχείρηση να διαθέτει πληθώρα κωδικών άσκησης δραστηριότητας ευρείας γκάμας από χονδρικό και λιανικό εμπόριο εξαγωγικές ενέργειες Η επιχείρηση διαθέτει το κύριο ΚΑΔ 46382908 σχετικός με το χονδρικό εμπόριο αμύλων ινουλίνης γλουτένης σιταριού δεξτρινών και άλλων τροποποιημένων αμύλων Επίσης η εταιρεία διαθέτει τον δευτερεύον ΚΑΔ 82922003 για υπηρεσίες συσκευασίας άλλων αγροτικών προϊόντων Οι δύο παραπάνω ΚΑΔ αποτελούν και τους ΚΑΔ επένδυσης Συγχρόνως η επιχείρηση επενδύει διαρκώς σε νέο παραγωγικό εξοπλισμό στην ανάπτυξη σύγχρονων και ασφαλέστερων διαδικασιών μεταποίησης και συσκευασίας ώστε όχι μόνο να υπάρξει βελτιστοποίηση της ποιότητας αλλά και μείωση του κόστους Η αύξηση της δυναμικής αλλά και η στόχευση στην αξιοποίηση και ανάπτυξη συγχρόνων τεχνολογιών στην αναβάθμιση των παραγόμενων προϊόντων και παρεχόμενων υπηρεσιών και εν γένει δραστηριοτήτων της προχωράει σε ενέργειες οι οποίες αξιοποιούν σύγχρονες τεχνολογίες και υποδομές σε θέματα ενεργειακής αναβάθμισης και κυκλικής οικονομίας Βασικός σκοπός της προτεινόμενης επένδυσης είναι η ίδρυση νέας μονάδας στις εγκαταστάσεις της Κερατέας με τη δημιουργία ενός νέου κτιρίου με αύξηση της παραγωγικής διαδικασίας  αυτοματοποίηση και εμπλουτισμό  της παραγωγής της ώστε να επιτευχθεί η διεύρυνση του πελατολογίου και της εξωστρέφειάς της Ο αρχικός χαρακτήρας της επένδυσης ως ίδρυση νέας μονάδας της επιχείρησης τεκμηριώνεται από το γεγονός ότι θα ανεγερθεί νέο κτίριο εμβαδού 2050 τμ και θα αναπτυχθεί νέος μηχανολογικός εξοπλισμός των οποίων η προμήθεια θα γίνει μετά την υποβολή του επενδυτικού σχεδίου προκειμένου να μην υπάρξει κανένα πρόβλημα ως προς την υλοποίηση της επένδυσης και την πλήρη συμμόρφωσή της ως προς τις αρχές και τις κατευθυντήριες γραμμές του συγκεκριμένου καθεστώτος ενίσχυσης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ανέγερσης νέου κτιρίου εμβαδού 2050 μ2 συνολικής αξίας 388600 ευρώ εξοπλισμού που αφορούν σε δαπάνες συνολικής αξίας 590900 Ευρώ και συμβουλευτικές υπηρεσίες αξίας 20500 ευρώ Το συνολικό κόστος του επενδυτικού σχεδίου θα ανέλθει σε 1000000 ΕυρώΠιο συγκεκριμένα σχετικά με τον εξοπλισμό θα προχωρήσει στην αγορά συσκευαστικής σκονών  vertical packing machine αξίας 95500 ευρώ γραμμής ανάμιξης και συσκευασίας σκονών  αξίας 298200 ενός τρίτροχου ηλεκτροκίνητου περονοφόρου ανυψωτικού μηχανήματος τύπου EFG 115 αξίας 24000 ευρώ στην αγορά ενός ηλεκτροκίνητου περονοφόρου ανυψωτικού reach truck τύπου ETV 214 efficiency αξίας 45000 ευρώ σε δαπάνες προμήθειας συστήματος παλετοφόρων ραφιών type B αξίας 82800 ευρώ δαπάνες πυρόσβεσης αξίας 28500 ευρώ και δαπάνες πυρανίχνευσης της κατηγορίας του λοιπού εξοπλισμού αξίας 16900 ευρώ Ο προτεινόμενος μηχανολογικός εξοπλισμός είναι σύγχρονης τεχνολογίας που τηρεί όλες τις προδιαγραφές για την κάλυψη των παραγωγικών αναγκών της επιχείρησης ενώ οι δαπάνες πληρούν και ευθυγραμμίζονται με τους στόχους του προγράμματος και προέκυψαν μετά από έρευνα αγοράς ώστε να καλύπτουν το εύλογο κόστος με ρεαλιστικότητα</t>
  </si>
  <si>
    <t>FALCON A E Β Ε  ΕΙΔΩΝ ΔΙΑΤΡΟΦΗΣ ΧΗΜΙΚΩΝ ΠΡΟΙΟΝΤΩΝ ΖΩΟΤΡΟΦΩΝ Κ Α</t>
  </si>
  <si>
    <t>ΑΓΙΑΣ ΤΡΙΑΔΟΣ ΚΑΙ ΚΕΦΑΛΛΗΝΙΑΣ 0 ΒΑΡΗ</t>
  </si>
  <si>
    <t>A AND G PAPER ΑΝΩΝΥΜΗ ΕΜΠΟΡΙΚΗ ΚΑΙ ΒΙΟΜΗΧΑΝΙΚΗ ΕΤΑΙΡΕΙΑ ΕΜΠΟΡΙΑΣ ΚΑΙ ΕΠΕΞΕΡΓΑΣΙΑΣ ΧΑΡΤΟΥ  ΠΡΑΣΙΝΟΣ ΜΕΤΑΣΧΗΜΑΤΙΣΜΟΣ ΕΤΑΙΡΕΙΑΣ A AND G PAPER ΑΕΒΕ</t>
  </si>
  <si>
    <t>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στοχευμένα  Διαφημίσεις στις μηχανές αναζήτησης όπως Google κλπ  Προβολή σε εξειδικευμένα site</t>
  </si>
  <si>
    <t>A AND G PAPER ΑΝΩΝΥΜΗ ΕΜΠΟΡΙΚΗ ΚΑΙ ΒΙΟΜΗΧΑΝΙΚΗ ΕΤΑΙΡΕΙΑ ΕΜΠΟΡΙΑΣ ΚΑΙ ΕΠΕΞΕΡΓΑΣΙΑΣ ΧΑΡΤΟΥ</t>
  </si>
  <si>
    <t>21 ΧΛΜ Ε Ο ΑΘΗΝΩΝ ΛΑΜΙΑΣ 0 ΚΡΥΟΝΕΡΙ</t>
  </si>
  <si>
    <t>ESCAPE GAME OVER ΙΔΙΩΤΙΚΗ ΚΕΦΑΛΑΙΟΥΧΙΚΗ ΕΤΑΙΡΙΑ  ESCAPE GAME OVER IKE</t>
  </si>
  <si>
    <t>ESCAPE GAME OVER ΙΔΙΩΤΙΚΗ ΚΕΦΑΛΑΙΟΥΧΙΚΗ ΕΤΑΙΡΙΑ</t>
  </si>
  <si>
    <t>ΚΑΤΣΙΜΠΑ 31 ΑΓ ΔΗΜΗΤΡΙΟΣ</t>
  </si>
  <si>
    <t xml:space="preserve">NOISIS ΣΥΜΒΟΥΛΟΙ ΕΠΙΧΕΙΡΗΣΙΑΚΗΣ ΣΤΡΑΤΗΓΙΚΗΣ ΑΝΑΠΤΥΞΗΣ ΑΝΩΝΥΜΗ ΕΤΑΙΡΕΙΑ  ΠΡΑΣΙΝΟΣ ΜΕΤΑΣΧΗΜΑΤΙΣΜΟΣ ΥΦΙΣΤΑΜΕΝΗΣ ΜΟΝΑΔΑΣ </t>
  </si>
  <si>
    <t xml:space="preserve">Δραστηριότητα της επιχείρησης  νομική μορφήΟ φορέας υλοποίησης της επένδυσης  είναι η υφιστάμενη εταιρεία με την επωνυμία NOISIS ΣΥΜΒΟΥΛΟΙ ΕΠΙΧΕΙΡΗΣΙΑΚΗΣ ΣΤΡΑΤΗΓΙΚΗΣ ΚΑΙ ΑΝΑΠΤΥΞΗΣ ΑΝΩΝΥΜΟΣ ΕΤΑΙΡΕΙΑ και με τον διακριτικό τίτλο NOISIS ΣΥΜΒΟΥΛΟΙ ΑΝΑΠΤΥΞΗΣ ΑΕ και έχει την νομική μορφή της ανώνυμης εταιρείας Η εταιρεία ιδρύθηκε  στις 21071998 και η έδρα της βρίσκεται στην οδό Κανελλοπούλου 15 στον Δήμο Θεσσαλονίκης της Περιφερειακής Ενότητας Θεσσαλονίκης της Περιφέρειας Κεντρικής Μακεδονίας  Η κύρια δραστηριότητα της είναι ο επιλέξιμος ΚΑΔ 70221105 σύμφωνα με την πρόσφατη εκτύπωση κατάστασης ενεργών δραστηριοτήτων ΚΑΔ μέσω της ιστοσελίδας gsisgr  και ο οποίος είναι και ο ΚΑΔ με τα μεγαλύτερα έσοδα σύμφωνα με το τελευταίο έντυπο Ε3 Η εταιρεία NOISIS ΣΥΜΒΟΥΛΟΙ ΕΠΙΧΕΙΡΗΣΙΑΚΗΣ ΣΤΡΑΤΗΓΙΚΗΣ ΚΑΙ ΑΝΑΠΤΥΞΗΣ ΑΝΩΝΥΜΟΣ ΕΤΑΙΡΕΙΑ παρέχει εξειδικευμένες συμβουλευτικές υπηρεσίες τόσο σε κορυφαίες Ελληνικές  Διεθνείς Επιχειρήσεις όσο και στον Δημόσιο Τομέα κατέχοντας σήμερα πρωταγωνιστική θέση στο χώρο των Συμβουλευτικών ΥπηρεσιώνΟι παρεχόμενες υπηρεσίες της αναλύονται ως εξής Χρηματοδότηση  Διαχείριση Επενδυτικών ΣχεδίωνΥπηρεσίες Εταιρικού Real EstateΣτρατηγικός  Επιχειρησιακός ΣχεδιασμόςΣυμβουλευτικές Υπηρεσίες στο Δημόσιο ΤομέαΑναλυτική περιγραφή και στόχευση του επενδυτικού σχεδίουΤο επενδυτικό πρόγραμμα της επιχείρησης αφορά την προμήθεια μιας σειράς προιόντων που ως στόχο έχουν να αναβαθμίσουν και να βελτιώσουν την ανταγωνιστική της θέση στην εσωτερική και εξωτερική αγορά επενδύοντας στο να εκσυγχρονίσει την επιχείρηση ώστε να ενισχυθεί η ανταγωνιστικότητα της Το επενδυτικό σχέδιο προβλέπει κάποιες απαραίτητες κτιριακές εργασίες προμήθεια του εξοπλισμού GREEN με την αγορά κλιματισμού VRN και την εγκατάσταση τους με στόχο την άρτια λειτουργία της μονάδας Ο νέος εξοπλισμός για το κεντρικό κλιματισμό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Αφορά τις εργασίες Τοιχία γυψοσανίδωνΟροφές από απλή γυψοσανίδαΔάπεδα με κεραμικά πλακίδιαΘερμομόνωση  υγρομόνωση δώματοςΧρωματισμοί  ακρυλικάΥδραυλική εγκατάστασηΗλεκτρολογική εγκατάστασηΚλιματισμός με DAIKIN VRNEξαερισμός  ΓραφείωνΠρομήθεια ηλεκτρικού μεταφορικού μέσου Δαπάνες Προβολής και ΕξωστρέφειαςΌπως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ενδελεχούς έρευνας αγοράς των ιθυνόντων της επιχείρησης και έχουν επιλεγεί σύμφωνα με τους οικονομικούς όρους της αγοράς Ο συνολικός προϋπολογισμός του επενδυτικού σχεδίου είναι 33384000 1Δαπάνες για κτιριακές και λοιπές εγκαταστάσεις 12460000  και 37322Δαπάνες Εξοπλισμού GREEN13086000  και 3923Δαπάνες Προβολής και Εξωστρέφειας 9121 KAI 2734Μεταφορικά Μέσα 47419 και 14205Έμμεσες δαπάνες 21840 και 7Σύνολο Προϋπολογισμού  33384000 </t>
  </si>
  <si>
    <t>ΞΗΡΟΦΩΤΟΥΜΑΡΘΑΒΑΣΙΛΕΙΟΣ  ΠΡΑΣΙΝΟΣ ΜΕΤΑΣΧΗΜΑΤΙΣΜΟΣ ΜΜΕ</t>
  </si>
  <si>
    <t>Σκοπός του προτεινόμενου επενδυτικού σχεδίου είναι η ίδρυση νέας παραγωγικής εγκατάστασης με νέα δραστηριότητα Με βάση τα παραπάνω το προτεινόμενο επενδυτικό σχέδιο αφορά Αρχική επένδυση καθώς δεν αναμένεται να ενισχυθεί καμιά από τις υφιστάμενες δραστηριότητες της επιχείρησης πλην της νέας η οποία προστέθηκε αποκλειστικά για την υποβολή του προτεινόμενου επενδυτικού σχεδίου και θα υλοποιηθεί σε νέο διακριτό χώροΣτα πλαίσια της επένδυσης προβλέπεται η προμήθεια ενός υπερσύγχρονου ιστιοπλοικού σκάφους με τρεις καμπίνες Η επιχείρηση θα τα εκμισθώνει με ελάχιστο χρόνο την μία εβδομάδα Η περίοδος εκμίσθωσης των ιστιοπλοϊκών σκαφών έχει σχεδιαστεί να ξεκινάει από τον μήνα Απρίλιο και να διαρκεί έως και τον μήνα Οκτώβριο Η ολοένα αυξανόμενη ζήτηση του θαλάσσιου τουρισμού και σε συνδυασμό με την ελλιπή προσφορά σύγχρονων ιστιοπλοϊκών σκαφών οδήγησε τους επενδυτές στην απόφαση να επενδύσουν στον συγκεκριμένο κλάδο Οι επενδυτές στοχεύουν στην αύξηση των εισοδημάτων τους μέσω της εκμετάλλευσης των σκαφών καθώς η περιοχή είναι άκρως δημοφιλής τουριστικός προορισμός</t>
  </si>
  <si>
    <t>ΞΗΡΟΦΩΤΟΥ,,ΜΑΡΘΑ,ΒΑΣΙΛΕΙΟΣ</t>
  </si>
  <si>
    <t>ΒΑΣΣΑΝΗ 20Α ΒΟΛΟΣ</t>
  </si>
  <si>
    <t>Θ ΠΑΠΟΥΤΣΗΣ ΚΑΙ ΣΙΑ Ο Ε  ΔΗΜΙΟΥΡΓΙΑ ΝΕΑΣ ΠΡΟΤΥΠΗΣ ΕΚΠΑΙΔΕΥΤΙΚΗΣ ΜΟΝΑΔΑΣ</t>
  </si>
  <si>
    <t>Τον φορέα της επένδυσης αποτελεί η υφιστάμενη επιχείρηση με την επωνυμία Θ ΠΑΠΟΥΤΣΗΣ ΚΑΙ ΣΙΑ ΟΕ με αντικείμενο εργασιών την παροχή υπηρεσιών Πρωτοβάθμιας Εκπαίδευσης με διακριτικό τίτλο KIDSPLAYCE και με Διεύθυνση άσκησης δραστηριότητας επί της οδού Βελισσαρίου 23 του Δήμου ΙωαννιτώνΗ επιχείρηση ασκεί επαγγελματική δραστηριότητα από 32018 με ΚΑΔ επιχειρηματικού σχεδίου 85201000  ΥΠΗΡΕΣΙΕΣ ΠΡΩΤΟΒΑΘΜΙΑΣ ΕΚΠΑΙΔΕΥΣΗΣ που είναι σύμφωνα με τους επιλέξιμους ΚΑΔ Παραρτήματος και βάση του οδηγού της ΔράσηςΗ εταιρική μορφή είναι προσωπική εταιρία ΟΕ με μετόχους και διαχειριστές τους εκπαιδευτικούς ΠΕ ΠΑΠΟΥΤΣΗΣ ΘΩΜΑ και ΤΣΙΡΩΝΗ ΧΡΥΣΟΥΛΑΟ φορέας της επένδυσης παρέχει ολοκληρωμένες υπηρεσίες Κέντρου Δημιουργικής απασχόλησης παιδιών ΚΔΑΠ σε δυο σημεία στην πόλη των Ιωάννινων Σε υπερσύγχρονες και περιβαλλοντικά φιλικές κτιριακές εγκαταστάσεις τα παιδιά που φιλοξενούνται και εκπαιδεύονται εχουν την ευκαιρία να παρακολουθήσουν πρότυπα προγράμματα προσχολικής αγωγής που βασίζονται στις πλέον σύγχρονες παιδαγωγικές αντιλήψεις υιοθετώντας αναλυτικά προγράμματα των ελληνικών και ξένων Ιδρυμάτων λαμβάνοντας υπόψη τις κοινωνικές πολιτιστικές ιδιαιτερότητες των Ελλήνων Το προτεινόμενο επενδυτικό σχέδιο αποτελεί προϊόν ώριμης σκέψης και είναι καταρτισμένο με τέτοιο τρόπο ώστε να καλύπτει τις άμεσες ανάγκες της επιχείρησης για περεταίρω ανάπτυξη βασισμένο σε καινοτόμα χαρακτηριστικά και υπηρεσίες Μέσω της προγραμματισμένης επένδυσης η επιχείρηση στοχεύει στην ΕΠΕΚΤΑΣΗ μέσω της δημιουργίας νέας μονάδας Κέντρου Δημιουργικής απασχόλησης παιδιών ΚΔΑΠ σε τρίτο σημείο στην πόλη των Ιωαννίνων επι της Λ Βογιάνου Το ακίνητο έχει βρεθεί και βρίσκεται σε προνομιακό μέρος με άνετη πρόσβαση και στάθμευση Η επένδυσης περιλαμβάνει την ανακαίνιση των χώρων δραστηριότητάς και την μετατροπή τους σε έναν σύγχρονο χώρο στέγασης κατασκευασμένο με οικολογικά υλικά που περιέχουν μη τοξικές ουσίες άλλα και στην αγορά εξοπλισμού για την άρτια παροχή καινοτόμων εκπαιδευτικών υπηρεσιών που θα την καθιστούν μοναδική επιχείρηση με ανάλογη υποδομή στην ευρύτερη περιφέρεια Στα πλαίσια αυτά το μείγμα των επενδυτικών δαπανών περιλαμβάνει1 Εργασίες ανακαίνισης και κατασκευής κτιριακών και λοιπών εγκαταστάσεων2 Δαπάνες τύπου GREEN που αφορούν εγκατάσταση από Αντλίες Θερμότητας αέρος  νερού υψηλών θερμοκρασιών και Κλιματιστικά μηχανήματα τύπου VRFVRV υψηλής ενεργειακής απόδοσης 3 Προμήθεια παραγωγικού Εξοπλισμού όπως επαγγελματική κουζίνα κρεβάτια ύπνου νηπίωνβρεφών κατασκευασμένα από οικολογικά και υποαλλεργικά υλικά καθώς παιδικά παιχνίδια εκπαιδευτικά για την εφαρμογή καινοτόμων μεθόδων εκμάθησης 4 Αγορά μεταφορικού Ηλεκτρικού Οχήματος 5 Τέλος προβλέπονται δαπάνες Εξοπλισμού Πληροφορικής και δαπάνες Συμβούλων ΜελετητώνΗ φύση του έργου και των εργασιών που συνιστά επέκταση της επιχείρησης με την δημιουργία ένας μονάδας είναι γεγονός που τεκμηριώνει το χαρακτήρα αρχικής επένδυσης μονάδας</t>
  </si>
  <si>
    <t>Θ ΠΑΠΟΥΤΣΗΣ ΚΑΙ ΣΙΑ Ο Ε</t>
  </si>
  <si>
    <t>ΒΕΛΙΣΣΑΡΙΟΥ 23 ΑΝΑΤΟΛΗ ΙΩΑΝΝΙΝΩΝ</t>
  </si>
  <si>
    <t>ΙΩΑΝΝΗΣ ΤΣΑΓΚΑΛΙΔΗΣ ΚΑΙ ΣΙΑ ΞΕΝΟΔΟΧΕΙΑΚΕΣ ΕΠΙΧΕΙΡΗΣΕΙΣ Α Ε  Πράσινος Μετασχηματισμός υφιστάμενης τουριστικής μονάδας</t>
  </si>
  <si>
    <t>Ο φορέας υλοποίησης της επένδυσης  είναι η υφιστάμενη εταιρεία με την επωνυμία ΙΩΑΝΝΗΣ ΤΣΑΓΚΑΛΙΔΗΣ ΚΑΙ ΣΙΑ Ξενοδοχειακές Επιχειρήσεις ΑΕ και με τον διακριτικό τίτλο POSEIDON BUNGALOWS AE και έχει την νομική μορφή της Ανώνυμης εταιρείας Η εταιρεία ιδρύθηκε 1987 και η έδρα της βρίσκεται  στην Τοπική Κοινότητα Μαρμαρά της Δημοτικής Ενότητας Μαρμαρά του Δήμου Σιθωνίας της ΠΕ Χαλκιδικής της Περιφέρειας Κεντρικής Μακεδονίας Η κύρια δραστηριότητα της είναι ο επιλέξιμος ΚΑΔ 55101001 ΥΠΗΡΕΣΙΕΣ ΞΕΝΟΔΟΧΕΙΟΥ ΥΠΝΟΥ Β' ΚΑΤΗΓΟΡΙΑΣ ΚΑΙ ΚΑΤΩ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ΙΩΑΝΝΗΣ ΤΣΑΓΚΑΛΙΔΗΣ ΚΑΙ ΣΙΑ Ξενοδοχειακές Επιχειρήσεις ΑΕ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ενσώματα στοιχεία ενεργητικού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37840000 1Δαπάνες για κτιριακές και λοιπές εγκαταστάσεις 8103304  και 2141  2Δαπάνες Εξοπλισμού  18661182  και 49323Δαπάνες Εξοπλισμού GREEN  8600000 και 22734Έμμεσες Δαπάνες 2475514 και 7Οι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βελτίωση της ενεργειακής απόδοσης</t>
  </si>
  <si>
    <t>ΙΩΑΝΝΗΣ ΤΣΑΓΚΑΛΙΔΗΣ ΚΑΙ ΣΙΑ ΞΕΝΟΔΟΧΕΙΑΚΕΣ ΕΠΙΧΕΙΡΗΣΕΙΣ Α Ε</t>
  </si>
  <si>
    <t>Ν ΜΑΡΜΑΡΑ 3 ΝΕΟΣ ΜΑΡΜΑΡΑΣ</t>
  </si>
  <si>
    <t>BUSINESS CONCEPT ΣΥΜΒΟΥΛΟΙ ΕΠΙΧΕΙΡΗΣΕΩΝ ΑΝΩΝΥΜΗ ΕΤΑΙΡΕΙΑ  ΠΡΑΣΙΝΟΣ ΜΕΤΑΣΧΗΜΑΤΙΣΜΟΣBUSINESS CONCEPT AE</t>
  </si>
  <si>
    <t>Η προτεινόμενη επένδυση αφορά σε εκσυγχρονισμό και αναβάθμιση των  εγκαταστάσεων του φορέα της επένδυσης που βρίσκεται στη Π Αττικής  ΠΕ Κεντρικού Τομέα Αθηνών  Δήμο Νέας Φιλαδέλφειας  Αναγεννήσεως 79 ΤΚ14342 Πιο συγκεκριμένα η παρούσα επένδυση αφορά σε Εκσυγχρονισμό των εγκαταστάσεων του φορέα με εσωτερικές διαμορφώσεις ηλεκτρολογικές εργασίες τοποθέτηση νέου δικτύου ύδρευσηςαποχέτευσης κατασκευές ξηράς δόμησης και ελαιοχρωματισμούς Αντικατάσταση του συστήματος ψύξης  θέρμανσης επενδύσεις εξοικονόμησης ενέργειας  εγκατάσταση φορτιστών ηλεκτρικών οχημάτων Προμήθεια σύγχρονου εξοπλισμού πληροφορικής software  hardware  Εγκατάσταση παραγωγικού εξοπλισμού ήτοι πλέον σύγχρονου εξοπλισμού γραφείων όπου περιλαμβάνονται νέα γραφεία  θέσεις εργασίας καρέκλες συρταριέρες και ντουλάπες για ταξινόμηση  οργάνωση αρχείων   εξοπλισμού πυρόσβεσης πυρανίχνευσης πυρασφάλειας Μισθολογικό κόστος πρόσληψης νέων στελεχών 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σε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t>
  </si>
  <si>
    <t>BUSINESS CONCEPT ΣΥΜΒΟΥΛΟΙ ΕΠΙΧΕΙΡΗΣΕΩΝ ΑΝΩΝΥΜΗ ΕΤΑΙΡΕΙΑ</t>
  </si>
  <si>
    <t>ΑΝΑΓΕΝΝΗΣΕΩΣ 7-9 Ν ΦΙΛΑΔΕΛΦΕΙΑ</t>
  </si>
  <si>
    <t>ΞΕΝΟΔΟΧΕΙΑΚΕΣ ΚΑΙ ΤΟΥΡΙΣΤΙΚΑΙ ΕΠΙΧΕΙΡΗΣΕΙΣ ΚΟΚΟΛΟΔΗΜΗΤΡΑΚΗΣ ΑΕ  ΠΡΑΣΙΝΟΣ ΜΕΤΑΣΧΗΜΑΤΙΣΜΟΣΚΟΚΟΛΟΔΗΜΗΤΡΑΚΗΣ ΑΕ</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</si>
  <si>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στα τοπικά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                                                                                                                             Η προτεινόμενη επένδυση αφορά στον εκσυγχρονισμό Ξενοδοχειακής Μονάδας και στην αναβάθμισή της σε 4 δυναμικότητας 98 δωματίων  224 κλινών στην παραλία Πλατανιά Δήμου Πλατανιά Περιφερειακής Ενότητας Χανίων Περιφέρειας Κρήτης Αναλυτικότερα ο εν λόγω εκσυγχρονισμός αφορά στην αναβάθμιση των κτιριακών εγκαταστάσεων του μηχανολογικού εξοπλισμού του εξοπλισμού κουζίνας και του εξοπλισμού δωματίων και κοινόχρηστων χώρων της ξενοδοχειακής μονάδας Όσον αφορά στις κτιριακές εγκαταστάσεις οι εργασίες που πρόκειται να πραγματοποιηθούν αφορούν στην τοποθέτηση υγρομόνωσης και ηχομόνωσης στο δώμα της Ξενοδοχειακής Μονάδας Όσον αφορά στον μηχανολογικό εξοπλισμό ο Φορέας θα προβεί στην προμήθεια και τοποθέτηση κλιματιστικών μονάδων τύπου Split ενός ολοκληρωμένου συστήματος παραγωγής και αποθήκευσης ζεστού νερού χρήσης μέσω της χρήσης αντλιών ενός ηλεκτροπαραγωγού ζεύγους το οποίο απαιτείται για την αδιάλειπτη λειτουργία της ξενοδοχειακής μονάδας και στη δημιουργία θέσεων φόρτισης ηλεκτρικών αυτοκινήτων Όσον αφορά στον εξοπλισμό κουζίνας ο Φορέας θα προβεί στην προμήθεια και τοποθέτηση ειδικών συσκευών μαγειρέματος και αεροστεγούς αποθήκευσης τροφίμων και συσκευών πλυντηρίων πιάτων και ποτηριών Τέλος όσον αφορά στον εξοπλισμό δωματίων και κοινόχρηστων χώρων της ξενοδοχειακής μονάδας ο Φορέας θα προβεί στην προμήθεια και τοποθέτηση επίπλων δωματίων καρέκλες τραπέζια κρεβάτια καναπέδες κομοδίνα ντουλάπες και εξωτερικού χώρου καρέκλες τραπέζια</t>
  </si>
  <si>
    <t>ΞΕΝΟΔΟΧΕΙΑΚΕΣ ΚΑΙ ΤΟΥΡΙΣΤΙΚΑΙ ΕΠΙΧΕΙΡΗΣΕΙΣ ΚΟΚΟΛΟΔΗΜΗΤΡΑΚΗΣ ΑΕ</t>
  </si>
  <si>
    <t>ΠΛΑΤΑΝΙΑΣ 0 ΠΛΑΤΑΝΙΑΣ ΧΑΝΙΩΝ</t>
  </si>
  <si>
    <t>ΤΟΜΕΣ ΑΤΕ  ΠΡΑΣΙΝΟΣ ΜΕΤΑΣΧΗΜΑΤΙΣΜΟΣ  ΤΟΜΕΣ ΑΤΕ</t>
  </si>
  <si>
    <t xml:space="preserve">Η επικοινωνιακή πολιτική που θα υιοθετήσει ο φορέα της επένδυσης θα βασιστεί στα ακόλουθα  Στην αποστολή email newsletter σε πελάτες προμηθευτές αλλά και σε φορείς του δημόσιου τομέα προκειμένου να τους ενημερώνει για τις νέες υπηρεσίες που δύναται να παράσχει  Στο τοποθέτηση σχετικής σήμανσης βάσει των όρων δημοσιότητας της πρόσκλησης του προγράμματος Πράσινος Μετασχηματισμός ΜμΕ και σύμφωνα με τον επικοινωνιακό οδηγό 20212027 σε ελάχιστο μέγεθος Α3 όπως αυτές προκύπτουν από τον Κανονισμό ΕΕ 20211060  Το περιγραφόμενο επενδυτικό σχέδιο αφορά στην προμήθεια μίας αυτοκινούμενης αντλίας  πρέσας σκυροδέματος η οποία θα χρησιμοποιηθεί στο πλαίσιο των δραστηριοτήτων υφιστάμενης μονάδας ανάληψης και κατασκευής Δημοσίων και Ιδιωτικών τεχνικών έργων του Φορέα Η εν λόγω αντλία θα είναι εξοπλισμένη με σύστημα όπου ο δακτύλιος κοπής του μπετόν ρυθμίζεται αυτόματα από ένα ελαστικό έλασμα για να προσφέρει εύκολη επισκευή χαμηλό κόστος συντήρησης και αξιόπιστη λειτουργία με πλήρες υδραυλικό σύστημα για την λειτουργία της αντλίας με ανοιχτό υδραυλικό κύκλωμα Τέλος η αντλία θα συνοδεύεται με ασύρματο σύστημα χειρισμού σύστημα ελέγχου λειτουργίας και σύγχρονο σύστημα φωτισμού </t>
  </si>
  <si>
    <t>ΤΟΜΕΣ ΑΤΕ</t>
  </si>
  <si>
    <t>ΣΦΑΚΙΩΝ 58 ΧΑΝΙΑ</t>
  </si>
  <si>
    <t>ΛΗΔΑ ΓΙΑΤΡΑ ΙΔΙΩΤΙΚΗ ΚΕΦΑΛΑΙΟΥΧΙΚΗ ΕΤΑΙΡΕΙΑ  ΛΗΔΑ ΓΙΑΤΡΑ ΙΚΕ</t>
  </si>
  <si>
    <t xml:space="preserve">Η εταιρεία με επωνυμία ΛΗΔΑ ΓΙΑΤΡΑ ΙΚΕ ιδρύθηκε το 2014 με έδρα Λιθάκια 0 στο Μαχαιράδο της Ζακύνθου Σύμφωνα με την κωδικοποίηση της εφορίας η κύρια δραστηριότητα της επιχείρησης δραστηριοποιείται στον ΚΑΔ 55201104  ΥΠΗΡΕΣΙΕΣ ΕΝΟΙΚΙΑΣΗΣ ΕΠΙΠΛΩΜΕΝΩΝ ΔΩΜΑΤΙΩΝ Η ΔΙΑΜΕΡΙΣΜΑΤΩΝ ΓΙΑ ΜΙΚΡΗ ΔΙΑΡΚΕΙΑ ενώ σαν δευτερεύουσα δραστηριότητα η επιχείρηση έθεσε τον ΚΑΔ 56101111 ΥΠΗΡΕΣΙΕΣ ΠΑΡΟΧΗΣ ΓΕΥΜΑΤΩΝ ΚΑΙ ΠΟΤΩΝ ΑΠΟ ΣΝΑΚ ΜΠΑΡ ΜΕ ΠΑΡΟΧΗ ΣΕΡΒΙΡΙΣΜΑΤΟΣΗ επιχείρηση ΛΗΔΑ ΓΙΑΤΡΑ ΙΚΕ με το παρόν επενδυτικό σχέδιο που αφορά στη δημιουργία νέας εγκατάστασης σύμφωνα με το οποίο θα αυξηθεί η δυναμικότητα της επιχείρησης Οι εργασίες θα γίνουν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με το προτεινόμενο επενδυτικό σχέδιο θα επιτύχει την κατασκευή τριών πλήρη εκσυγχρονισμένων τουριστικών κατοικιών στην περιοχή της Ζακύνθου με σκοπό να βελτιώσει τα παραγόμενα προϊόντα  υπηρεσίες προκειμένου να ικανοποιούνται σε κάθε βαθμό οι απαιτήσεις τόσο των υφιστάμενων όσο και των νέων πελατών Δημιουργώντας ποιοτικά αναβαθμισμένες τουριστικές κατοικίες και προσφέροντας βελτιωμένες υπηρεσίες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τηςΕιδικότερα στο επενδυτικό σχέδιο περιλαμβάνονται δαπάνες για κτιριακές εργασίες συνολικού κόστους 15900000 Ευρώ δαπάνες εξοπλισμού αξίας 9160000 Ευρώ εξοπλισμού εξοικονόμησης ενέργειας αξίας 3000000 Ευρώ μεταφορικού μέσου αξίας 4900000 Ευρώ άυλες δαπάνες αξίας 2800000 Ευρώ συμβουλευτικές υπηρεσίες αξίας 1000000 Ευρώ μισθολογικό κόστος 3000000 Ευρώ και έμμεσες δαπάνες που αντιστοιχούν στο 7 των δαπανών συνολικού ύψους 2783200 Ευρώ Το συνολικό κόστος του επενδυτικού σχεδίου θα ανέλθει σε 42543200 ΕυρώΠιο συγκεκριμένα στις κτιριακές εργασίες για την κατασκευή των κατοικιών συμπεριλαμβάνονται χωματουργικές εργασίες αξίας 24000 Ευρώ και εργασίες οπλισμένου σκυροδέματος θεμελίωσης αξίας 135000 ΕυρώΟι δαπάνες εξοπλισμού αφορούν στην προμήθεια επίπλων όπως καναπέδες τραπέζια καρέκλες βιτρίνες ντουλάπες και ερμάρια αξίας 2000000 Ευρώ ειδών ιματισμού αξίας 1260000 Ευρώ εξοπλισμού δωματίων όπως καθρέπτες σεσουάρ βραστήρες minibar αξίας 1400000 Ευρώ ηλεκτρικών συσκευών όπως ψυγεία πλυντήρια ρούχων πλυντήρια πιάτων εστίες απορροφητήρες καφετιέρες φούρνοι μικροκυμάτων αξίας 3000000 Ευρώ και εξοπλισμό περιβάλλοντα χώρου όπως πάγκοι τραπέζια καθίσματα μαξιλάρια και λοιπού εξοπλισμού αξίας 1500000 Ευρώ Τέλος στον εξοπλισμό συμπεριλαμβάνονται δαπάνες για εξοπλισμό εξοικονόμησης ενέργειας αποτελούμενο από αντλίες θερμότητας αξίας 1800000 Ευρώ δαπάνες κλιματισμού αξίας 800000 Ευρώ και δαπάνες για φωτισμό Led αξίας 400000 ΕυρώΘα πραγματοποιηθεί επίσης δαπάνη για την αγορά ενός ηλεκτρικού οχήματος αξίας 4900000Οι δαπάνες για υπηρεσίες περιλαμβάνουν εργασίες για ηλεκτρονική προβολή της επιχείρησης αξίας 1000000 Ευρώ δαπάνες για τις απαραίτητες τεχνικές μελέτες μηχανικών αξίας 1800000 Ευρώ δαπάνες για συμβουλευτικές υπηρεσίες και παρακολούθησης επενδυτικού σχεδίου μετά την έγκρισή του από το πρόγραμμα Πράσινος Μετασχηματισμός ΜμΕ αξίας 1000000 Ευρώ καθώς και δαπάνες για μισθολογικό κόστος δύο εργαζομένων 2 ΕΜΕ συνολικού κόστους 3000000 Ευρώ </t>
  </si>
  <si>
    <t>ΛΗΔΑ ΓΙΑΤΡΑ ΙΔΙΩΤΙΚΗ ΚΕΦΑΛΑΙΟΥΧΙΚΗ ΕΤΑΙΡΕΙΑ</t>
  </si>
  <si>
    <t>LABEL PRESS ΑΝΩΝΥΜΗ ΕΤΑΙΡΙΑ ΕΤΙΚΕΤΟΠΟΙΙΑΣ ΚΑΙ ΓΡΑΦΙΚΩΝ ΤΕΧΝΩΝ  ΠΡΑΣΙΝΟΣ ΜΕΤΑΣΧΗΜΑΤΙΣΜΟΣ ΕΤΑΙΡΕΙΑΣ LABEL PRESS AE</t>
  </si>
  <si>
    <t>Εστίαση στα περιβαλλοντικά οφέλη Όταν επικοινωνείτε για πράσινες επενδύσεις στον τομέα της εκτύπωσης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της εκτύπωσης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</si>
  <si>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LABEL PRESS ΑΝΩΝΥΜΗ ΕΤΑΙΡΙΑ ΕΤΙΚΕΤΟΠΟΙΙΑΣ ΚΑΙ ΓΡΑΦΙΚΩΝ ΤΕΧΝΩΝ</t>
  </si>
  <si>
    <t>ΠΥΛΟΥ 24 ΑΧΑΡΝΕΣ</t>
  </si>
  <si>
    <t>BIO CARE ΙΔΙΩΤΙΚΟ ΠΟΛΥΙΑΤΡΕΙΟ ΙΑΤΡΙΚΗ ΑΝΩΝΥΜΗ ΕΤΑΙΡΕΙΑ  ΠΡΑΣΙΝΟΣ ΜΕΤΑΣΧΗΜΑΤΙΣΜΟΣ ΕΤΑΙΡΕΙΑΣ BIOCARE AE</t>
  </si>
  <si>
    <t>Στοχευμένες στρατηγικές ανταλλαγής μηνυμάτων και επικοινωνίας που τονίζουν τα οφέλη των πράσινων επενδύσεων στον τομέα της υγείας όπως βελτιωμένα αποτελέσματα υγείας μειωμένο κόστος υγειονομικής περίθαλψης και ένα πιο υγιεινό περιβάλλον για ασθενείς και προσωπικόΣυνεργασία με τους ηγέτες και τους ενδιαφερόμενους του κλάδου της υγείας για την ανάπτυξη πολιτικών και πρωτοβουλιών που προωθούν τις πράσινες επενδύσεις στην υγειονομική περίθαλψη όπως φορολογικά κίνητρα και ρυθμιστικά πλαίσια που δίνουν προτεραιότητα στη βιωσιμότητα και την περιβαλλοντική υγείαΑναφορά σε επιτυχημένα παραδείγματα πράσινων επενδύσεων στην υγειονομική περίθαλψη όπως ενεργειακά αποδοτικά κτίρια νοσοκομείων βιώσιμες αλυσίδες εφοδιασμού και πράσινες ιατρικές τεχνολογίες για να ενθαρρύνετε άλλους οργανισμούς υγειονομικής περίθαλψης να ακολουθήσουν το παράδειγμά τουςΕπένδυση στην έρευνα και την ανάλυση δεδομένων για να καταδείξουμε τα οικονομικά οφέλη και τα οφέλη για την υγεία από τις πράσινες επενδύσεις στην υγειονομική περίθαλψη που μπορούν να βοηθήσουν στην επιχειρηματολογία της βιωσιμότητας και της περιβαλλοντικής υγείαςΘα ενθαρύνουμε τους οργανισμούς υγειονομικής περίθαλψης να ενσωματώσουν τη βιωσιμότητα στο συνολικό στρατηγικό σχεδιασμό και τις διαδικασίες λήψης αποφάσεων θέτοντας στόχους βιωσιμότητας και μετρήσεις που ευθυγραμμίζονται με την αποστολή και τις αξίες τουςΘα συνεργαστούμε με μέλη της κοινότητας και ενδιαφερόμενους φορείς για την ενίσχυση της ευαισθητοποίησης και της υποστήριξης για πράσινες επενδύσεις στην υγειονομική περίθαλψη φιλοξενώντας δημόσιες εκδηλώσεις εργαστήρια και εκπαιδευτικά προγράμματα που προάγουν τη βιωσιμότητα και την περιβαλλοντική υγείαΠροώθηση συνεργασιών μεταξύ οργανισμών υγειονομικής περίθαλψης και περιβαλλοντικών ομάδων όπως οι οργανώσεις διατήρησης και οι ομάδες δράσης για το κλίμα για να αξιοποιηθεί η τεχνογνωσία και οι πόροι και να δημιουργηθούν αμοιβαία επωφελείς συνεργασίεςΘα υποστηρίξουμε δημόσιες πολιτικές που προωθούν τις πράσινες επενδύσεις στην υγειονομική περίθαλψη όπως οι επενδύσεις σε πράσινες υποδομές τα κίνητρα για ανανεώσιμες πηγές ενέργειας και η προστασία της περιβαλλοντικής υγείαςΘα ενθαρύνουμε τους οργανισμούς υγειονομικής περίθαλψης να δώσουν προτεραιότητα στη βιωσιμότητα στη διαχείριση των προμηθειών και της εφοδιαστικής αλυσίδας προμηθεύοντας προϊόντα και υπηρεσίες φιλικά προς το περιβάλλον και συνεργαζόμενοι με προμηθευτές που μοιράζονται τη δέσμευσή τους για βιωσιμότηταΘα προωθήσουμε μια κουλτούρα βιωσιμότητας στον κλάδο της υγειονομικής περίθαλψης παρέχοντας εκπαίδευση και εκπαίδευση στο προσωπικό και προωθώντας πρακτικές και συμπεριφορές βιωσιμότητας σε ολόκληρο τον οργανισμό</t>
  </si>
  <si>
    <t>BIO CARE ΙΔΙΩΤΙΚΟ ΠΟΛΥΙΑΤΡΕΙΟ ΙΑΤΡΙΚΗ ΑΝΩΝΥΜΗ ΕΤΑΙΡΕΙΑ</t>
  </si>
  <si>
    <t>ΔΟΥΣΜΑΝΗ 24 ΓΛΥΦΑΔΑ</t>
  </si>
  <si>
    <t>ΚΑΤΣΑΡΟΣ ΘΕΟΔΩΡΟΣ ΜΟΝΟΠΡΟΣΩΠΗ ΙΚΕ  ΚΑΤΣΑΡΟΣ ROLLPLAST MON IKE</t>
  </si>
  <si>
    <t xml:space="preserve">Η εταιρεία ιδρύθηκε τον Φεβρουάριο του 1991 και στις 8102015 η εταιρεία μετατράπηκε από ομόρρυθμη σε Ιδιωτική Κεφαλαιουχική Εταιρεία ΙΚΕ Σκοπός της εταιρείας είναι η κατασκευή και εμπορία πλαστικών ειδών πάσης φύσεως Τα προϊόντα που κατασκευάζει η εταιρεία αφορούν σε είδη οικιακής χρήσης ζαχαροπλαστείων είδη γραφείου την κλωστοϋφαντουργία εργαλεία και εξαρτήματα Ακόμη η επιχείρηση έχει εξειδίκευση στην παραγωγή συσκευασιών τροφίμων όπως κάδοι κεσέδες και μικρά κουτιάΗ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ύψους 198650 δαπάνες που εμπίπτουν στην κατηγορία του παραγωγικού εξοπλισμού δαπάνες  αξίας 254400 Ευρώ δαπάνες ενεργειακής απόδοσης αξίας 21450Ευρώ δαπάνες για πιστοποίηση ISO αξίας 5500  Τέλος συμπεριλαμβάνονται δαπάνες αξίας ύψους 20000 για τη διαχείριση του έργουΤο συνολικό κόστος του επενδυτικού σχεδίου θα ανέλθει σε 50000000 ΕυρώΠιο αναλυτικά το επενδυτικό σχέδιο περιλαμβάνει την ανακαίνιση των κτιριακών εγκαταστάσεων ώστε να ανταποκρίνεται στις σύγχρονες ανάγκες με Ηλεκτρολογικές Εργασίες Μεταλλική κατασκευή με πανελ πολυουρεθάνης Υγρομόνωση Εξαερισμό στον χώρο παραγωγής Σοβατίσματα Ψευδοροφές  Χωρίσματα με γυψοσανίδες και Χρωματισμούς διαμόρφωση του περιβάλλοντος χώρου και ανακαίνιση των γραφείωντην προμήθεια και εγκατάσταση  3 νέων σύγχρονων θερμοπλαστικών μηχανής χύτευσης injection4 νέα τροφοδοτικά πρώτης ύλης πλαστικού για τις μηχανές έγχυσης πλαστικού Ενός ηλεκτρικού ανυψωτικού μηχανήματος μεταφοράς παλετών καθώς και ενός Ηλεκτρικού παλετοφόρου χειρός9 τεμ Καλουπιών για τις επιπλέον ανάγκες από την αύξηση της παραγωγικότητας αλλά και για την δημιουργία νέων κωδικών προϊόντωνΣτα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20000 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επιχορήγησηςΤο συνολικό κόστος του επενδυτικού σχεδίου ανέρχεται σε 50000000 Το ύψος της ενίσχυσης είναι 224 χιλ  και το ποσό ιδιωτικής συμμετοχής σε ποσό 276 χιλ  Το 25 του επενδυτικού σχεδίου ήτοι τα 125χιλ ευρώ θα καλυφθούν με ίδια κεφάλαια μέσω τραπεζικών καταθέσεων του κ Κατσαρού  </t>
  </si>
  <si>
    <t>ΚΑΤΣΑΡΟΣ ΘΕΟΔΩΡΟΣ ΜΟΝΟΠΡΟΣΩΠΗ ΙΚΕ</t>
  </si>
  <si>
    <t>ΜΟΛΑΣ ΚΑΙ  ΣΟΥΔΑΣ 0 ΑΧΑΡΝΕΣ</t>
  </si>
  <si>
    <t>SALVINI HOTEL SUPPLIES ΑΝΩΝΥΜΗ ΕΤΑΙΡΙΑ  ΔΗΜΙΟΥΡΓΙΑ ΝΕΑΣ ΠΡΟΤΥΠΗΣ ΤΟΥΡΙΣΤΙΚΗΣ ΜΟΝΑΔΑΣ</t>
  </si>
  <si>
    <t>Τον φορέα της επένδυσης αποτελεί η υφιστάμενη ανώνυμη εταιρία με την επωνυμία SALVINI HOTEL SUΡΡLΙΕS που δραστηριοποιείται από το 2000 στην παροχή εξοπλισμού ξενοδοχείων εστιατορίων και Bar αλλά και στην παραγωγή και την μεταποίηση διαφόρων προϊόντων με το όνομα SALVINI ως εμπορικό σήμα Τους μετόχους της εταιρίας αποτελούν τα φυσικά πρόσωπα ΠΡΙΤΣΙΝΗΣ ΣΩΤΗΡΙΟΣ με  98 και ΖΑΓΚΛΗ ΕΙΡΗΝΗ με 2 Η εταιρία στεγάζεται σε ιδιόκτητους χώρους στην περιοχή Νέα Ζωή στα Ιωάννινα και η παραγωγική της δραστηριότητα αλλά και οι αποθήκες στην βιομηχανική περιοχή Ιωαννίνων σε χώρο 2500 τμ Σκοπός του επενδυτικού σχεδίου είναι η επέκταση στον κλάδο του Τουρισμού που δεν δραστηριοποιείται μέχρι και την παρούσα μέσω της δημιουργίας πρότυπης Μονάδας Τουριστικών 3 πολυτελών κατοικιών 4 κλειδιών 18 κλινών με γήπεδο Τένις σε ιδιόκτητο χώρο 648799 τμ  στην περιοχή Κόντες Οζιάς της νήσου Παξών Π Ιονίων Νήσων Με όχημα το προνομιακό οικόπεδο απίστευτης φυσικής ομορφιάς οραματίστηκαν το σχεδιασμό και την δημιουργία μίας πραγματικά ξεχωριστής και πολυτελούς εμπειρίας διαμονής Παράλληλα τα καινοτομικά χαρακτηριστικά της μονάδας περιλαμβάνουν την σύνδεση της ταξιδιωτικής εμπειρίας με την κατανόηση της τοπικής κουλτούρας μέσα από την περιήγηση και τον αθλητισμό Στα πλαίσια των τουριστικών υπηρεσιών πέρα από τις άριστες υποδομές φιλοξενίας θα παρέχει πλήθος ενναλακτικών παροχών όπως το γήπεδο τένις  και ηλεκτρικά ποδήλατα για περιήγηση στην περιοχήΗ φύση του έργου και των εργασιών συνιστά δημιουργία νέας μονάδας γεγονός που τεκμηριώνει το χαρακτήρα αρχικής επένδυσης μονάδας Σύμφωνα με τα ανωτέρω ο φορέας της επένδυσης είναι επιλέξιμος βάση του οδηγού της ΔράσηςΣτα πλαίσια του έργου δημιουργούνται τρεις ανεξάρτητες μεταξύ τους ισόγειες κατοικίες που ακολουθούν την φυσική κλίση του εδάφους με τις λιγότερες δυνατές παρεμβάσεις σε αυτό ενταγμένες στο αρχιτεκτονικό ύφος του νησιούΗ Κατοικία Α τοποθετείται στο επίπεδο  000μ  6500 Η κάλυψη και η δόμηση της κατοικίας είναι  8808τμ με τον  κύριο όγκο της να διασπάται σε δύο μικρότερους που καταλαμβάνουν αντίστοιχα 2000 τμ και 6808 τμ  Η πισίνα της κατοικίας Α τοποθετείται σε χαμηλότερη στάθμη στο διάζωμα που δημιουργείται από τις υφιστάμενες ενισχυόμενες ξερολιθιές  Αντίστοιχα η Κατοικία Β τοποθετείται στο επίπεδο 180μ  6320 Ο όγκος αυτή την φορά δεν διασπάται διατηρώντας σχήμα Γ το οποίο αποτελείται από δύο πτέρυγες που ενώνονται μέσω ενός διαδρόμου με θέα στην εσωτερική αυλή Η κάλυψη και η δόμηση της κατοικίας είναι 9035τμ με τους χώρους διημέρευσης και τις κρεβατοκάμαρες να τοποθετούνται εκατέρωθεν του ενοποιητικού διαδρόμου από όπου γίνεται και η είσοδος στο κτίριο  Τέλος η Κατοικία Γ εδράζεται στο επίπεδο 600μ  5900 με κάλυψη και δόμηση 4600 τμ Το γήπεδο τένις του συγκροτήματος τοποθετείται στο επίπεδο 300  6800 στο νότιο όριο του οικοπέδουΤο μείγμα των επενδυτικών δαπανών περιλαμβάνει όλες τις ενέργειες που είναι απαραίτητες για την κατασκευή ενός ποιοτικού άρτιου τεχνικά καταλύματος πλήρως εναρμονισμένο με το φυσικό περιβάλλον βιοκλιματικού σχεδιασμού με χαμηλό ενεργειακό αποτύπωμα και κόστος συντήρησης όπως Έργα υποδομής  Έργα ανέγερσης κτιριακών εγκαταστάσεων με σύγχρονα δομικά υλικά και προϊόντα που συμβάλουν στην απόκτηση υψηλής ενεργειακής κλάσης  Έργα διαμόρφωσης περιβάλλοντος χώρου και κατασκευή κολυμβητικών δεξαμενών Ειδικές εγκαταστάσεις και μηχανολογικός εξοπλισμός που συμβάλει στην εξοικονόμηση ενέργειας όπως προμήθεια και εγκατάσταση Κλιματιστικών inverter ψύξης  θέρμανσης Ξενοδοχειακός και λοιπός εξοπλισμόςΕξοπλισμός αθλητικών εγκαταστάσεων και λοιπών ενναλακτικών υπηρεσιών όπως ηλεκτρικά ποδήλαταΗ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t>
  </si>
  <si>
    <t>SALVINI HOTEL SUPPLIES ΑΝΩΝΥΜΗ ΕΤΑΙΡΙΑ</t>
  </si>
  <si>
    <t>ΝΕΑ ΖΩΗ ΙΕΡΟΛΟΧΙΤΩΝ 27 ΙΩΑΝΝΙΝΑ</t>
  </si>
  <si>
    <t>ΠΟΥΛΤΙΔΗΣ ΜΟΝΟΠΡΟΣΩΠΗ ΑΝΩΝΥΜΗ ΤΕΧΝΙΚΗ ΕΜΠΟΡΙΚΗ ΕΝΕΡΓΕΙΑΚΗ ΕΤΑΙΡΙΑ  ΠΟΥΛΤΙΔΗΣ ΜΟΝΟΠΡΟΣΩΠΗ ΑΝΩΝΥΜΗ ΤΕΧΝΙΚΗ ΕΜΠΟΡΙΚΗ ΕΝΕΡΓΕΙΑΚΗ ΕΤΑΙΡΙΑ</t>
  </si>
  <si>
    <t>Το παρόν προτεινόμενο επενδυτικό σχέδιο αφορά σε επένδυση στο πλαίσιο του προγράμματος ΠΡΑΣΙΝΟΣ ΜΕΤΑΣΧΗΜΑΤΙΣΜΟΣ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χρηματοδοτηθεί η ακόλουθη κατηγορία δαπανών Μηχανήματα  Εξοπλισμός Πιο συγκεκριμένα ο φορέας πρόκειται να προμηθευτεί τηλεσκοπικό γερανό από προμηθευτή του εξωτερικού Ο τύπος του Γερανού βάση προσφοράς είναι Liebherr Telescopic Mobile Crane LTM 115053</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</si>
  <si>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</si>
  <si>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ΠΟΥΛΤΙΔΗΣ ΜΟΝΟΠΡΟΣΩΠΗ ΑΝΩΝΥΜΗ ΤΕΧΝΙΚΗ ΕΜΠΟΡΙΚΗ ΕΝΕΡΓΕΙΑΚΗ ΕΤΑΙΡΙΑ</t>
  </si>
  <si>
    <t>25ΗΣ ΜΑΡΤΙΟΥ 125Α ΠΤΟΛΕΜΑΙΔΑ</t>
  </si>
  <si>
    <t>BIOEXIS ΜΟΝΟΠΡΟΣΩΠΗ ΙΚΕ  ΔΗΜΙΟΥΡΓΙΑ ΜΟΝΑΔΑΣ ΠΑΡΟΧΗΣ ΥΠΗΡΕΣΙΩΝ ΣΥΛΛΟΓΗΣ ΜΗ ΕΠΙΚΙΝΔΥΝΩΝ ΑΝΑΚΥΚΛΩΣΙΜΩΝ ΑΠΟΡΡΙΜΜΑΤΩΝ</t>
  </si>
  <si>
    <t>Το προτεινόμενο ΕΣ αφορά στη δημιουργία μονάδας παροχής υπηρεσιών συλλογής και επεξεργασίας μη επικίνδυνων ανακυκλώσιμων απορριμμάτωνΥλοποιείται στην Κοινότητα Σίνδου στο νομό Θεσσαλονίκης σε  μισθωμένο ακίνητο το οποίο έχει μισθώσει ο φορέας επένδυσης δυνάμει του από 1522023 συμφωνητικού μίσθωσης κατατεθειμένου στην ΑΑΔΕ με την υπαρ70843319 δήλωση Το κτίριο είναι συνολική επιφάνειας 60288 τμ και η διάρκεια μίσθωσης έχει συμφωνηθεί για 10 έτηΟ ΚΑΔ του προτεινόμενου επενδυτικού σχεδίου θα είναι ο 38111000  ΥΠΗΡΕΣΙΕΣ ΣΥΛΛΟΓΗΣ ΜΗ ΕΠΙΚΙΝΔΥΝΩΝ ΑΝΑΚΥΚΛΩΣΙΜΩΝ ΑΠΟΡΡΙΜΜΑΤΩΝ περιλαμβάνεται τόσο στους επιλέξιμους ΚΑΔ Καν ΕΕ 6512014 ΓΑΚ όσο και στους ΚΑΔ που είναι συμβατοί με την RIS 20212027Έχοντας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επιχείρησηςΕιδικότερα οι δράσεις που περιλαμβάνει αφορούν στα εξής1 ΕΡΓΑΣΙΕΣ ΕΣΩΤΕΡΙΚΗΣ ΔΙΑΜΟΡΦΩΣΗΣ ΤΟΥ ΚΤΗΡΙΟΥ 2 ΗΛΕΚΤΡΟΛΟΓΙΚΕΣ ΕΓΚΑΤΑΣΤΑΣΙΕΣ ΣΤΟ ΚΤΗΡΙΟ3 ΕΡΓΑΓΙΕΣ ΔΙΑΜΟΡΦΩΣΗΣ ΠΕΡΙΒΑΛΛΟΝΤΟΣ ΧΩΡΟΥ 4 ΠΡΟΜΗΘΕΙΑ ΕΞΟΠΛΙΣΜΟΥ ΠΑΡΑΓΩΓΗΣ α Συγκρότημα αποσυσκευασίας β Κοχλίες φόρτωσης φορτηγών γ Ηλεκτροκίνητο σύστημα άντλησης λάσπης δ Πλυστικά μηχανήματα ε Γεφυροπλάστιγγα  στ Δεξαμενές όρθιες 60 m3 ζ Δεξαμενή 30000 λίτρων η Μηχάνημα αντισηπτικού ψεκασμού θ Ψυκτικό συγκρότημα ι Μηχάνημα συμπίεσης χάρτινων συσκευασιών press container 24 cbm ια Χειροκίνητο παλετοφόρο NOBLELIFT HPT A25 3τμχ 5ΠΡΟΜΗΘΕΙΑ ΛΟΙΠΟΥ ΕΞΟΠΛΙΣΜΟΥ α Έπιπλα γραφείου β Εγκατάσταση συστήματος συναγερμού και παρακολούθησης 6 ΠΙΣΤΟΠΟΙΗΣΗ ΜΕ ΠΡΟΤΥΠΑ7 ΤΕΧΝΙΚΕΣ ΜΕΛΕΤΕΣ ΑΠΑΡΑΙΤΗΤΩΣ ΣΥΝΔΕΟΜΕΝΕΣ ΜΕ ΠΙΣΤΟΠΟΙΗΜΕΝΕΣ ΔΑΠΑΝΕΣ ΚΑΤΗΓΟΡΙΩΝ 1238 ΣΥΜΒΟΥΛΕΥΤΙΚΕΣ ΥΠΗΡΕΣΙΕΣ9 ΜΕΤΑΦΟΡΙΚΑ ΜΕΣΑα Ηλεκτρικό περονοφόρο ανυψωτικό μηχάνημα HELI CPD25GB2LIM εξοπλισμός GREEN β Ηλεκτρικό παλετοφόρο TOYOTA CESAB P220 εξοπλισμός GREEN 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νέους πιθανούς πελάτες σε όλα τα πιθανά μέσα συμβάλλοντας στην αύξηση των πωλήσεων σε σχετικά μικρό χρονικό διάστημα Παράλληλα θα προχωρήσει και σε δράσεις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t>
  </si>
  <si>
    <t>BIOEXIS ΜΟΝΟΠΡΟΣΩΠΗ ΙΚΕ</t>
  </si>
  <si>
    <t xml:space="preserve">  ΚΑΣΤΟΡΙΑ</t>
  </si>
  <si>
    <t xml:space="preserve">I G M  ΤΕΧΝΙΚΗ  ΕΜΠΟΡΙΚΗ ΜΟΝΟΠΡΟΣΩΠΗ ΕΤΑΙΡΕΙΑ ΠΕΡΙΩΡΙΣΜΕΝΗΣ ΕΥΘΗΝΗΣ  IGM ΤΕΧΝΙΚΗΕΜΠΟΡΙΚΗ ΜΟΝΟΠΡΟΣΩΠΗ ΕΤΑΙΡΕΙΑ ΠΕΡΙΟΡΙΣΜΕΝΗΣ ΕΥΘΥΝΗΣ </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</si>
  <si>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η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κατασκευή καλουπιών και συστημάτων αυτοματισμού αξίας 57000000 Ευρώ καθώς και δαπάνες για τον εξοπλισμό για βελτίωση ενεργειακής απόδοσης εξοικονόμησης ενέργειας που αφορά σε αντλίες θερμότητας αξίας 2350000 ΕυρώΤο συνολικό κόστος του επενδυτικού σχεδίου θα ανέλθει σε 59350000 Ευρώ</t>
  </si>
  <si>
    <t>I G M  ΤΕΧΝΙΚΗ  ΕΜΠΟΡΙΚΗ ΜΟΝΟΠΡΟΣΩΠΗ ΕΤΑΙΡΕΙΑ ΠΕΡΙΩΡΙΣΜΕΝΗΣ ΕΥΘΗΝΗΣ</t>
  </si>
  <si>
    <t>26 ΧΛΜ ΑΘΗΝΩΝ   ΘΗΒΩΝ ΙΔ Ν ΜΠΑΖΙΓΟΣ ΑΒΕΕ 0 ΜΑΝΔΡΑ</t>
  </si>
  <si>
    <t>ΝΙΚΟΛΑΟΣ ΜΠΑΖΙΓΟΣ ΑΒΕΕ ΚΑΤΑΣ ΚΑΛΟΥΠΙΩΝ ΕΞΑΡΤ ΑΚΡΙΒ  Ν ΜΠΑΖΙΓΟΣ ΑΒΕΕ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</si>
  <si>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ο οποίος κρίνεται απαραίτητος για τις επιχειρηματικές δραστηριότητες της επιχείρησης Σημαντικό είναι να αναφερθεί ότι η προμήθεια του εξοπλισμού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εγκαταστάσεων ύψους 213000 οι οποίες αφορούν στην κατασκευή κόμβου εισόδουεξόδου του εργοστασίου αξίας 85000 στην κατασκευή μεταλλικού στεγάστρου και ράμπας εισόδου αξίας 40000 και 48000 αντίστοιχα και σε εσωτερικές διαμορφώσεις λουτρών αξίας 40000 Επίσης θα πραγματοποιηθούν δαπάνες για τον παραγωγικό εξοπλισμό που αφορούν στην κατασκευή αυτοματισμού SOLAR TRAY και στην κατασκευή προοδευτικού καλουπιού RETAINER αξίας 265000 Στον εξοπλισμό θα ενταχθεί ακόμα μια μετρητική μηχανή τύπου CMM ZEISS CONTURA 700 AKTIV αξίας 145000 μία γερανογέφυρα 1 τόνου αξίας 26000 μία γερανογέφυρα 5 τόνων αξίας 42000 και μία γερανογέφυρα 63 τόνων αξίας 48000 Το συνολικό κόστος για την προμήθεια παραγωγικού εξοπλισμού ανέρχεται στα 526000 Επιπρόσθετα όσον αφορά τον εξοπλισμό για βελτίωση ενεργειακής απόδοσης εξοικονόμησης ενέργειας θα πραγματοποιηθεί δαπάνη για σύστημα κλιματισμού ύψους 38000 Επιπλέον η δαπάνη για τη συμμετοχή της επιχείρησης σε τρεις εμπορικές εκθέσεις θα ανέλθει συνολικά στα 100000 ενώ στο ύψος των 25000 θα ανέλθει η δαπάνη για συμβουλευτικές υπηρεσίες Τέλος στο επενδυτικό σχέδιο θα ενταχθεί δαπάνη για ηλεκτρικά μεταφορικά μέσα που αφορά σε ένα αμιγώς ηλεκτρικό βαν eVito Van MERCEDESBENZ αξίας 49996 και σε ένα ηλεκτρικό βαν εννέα θέσεων αξίας 48004Το συνολικό κόστος του επενδυτικού σχεδίου θα ανέλθει σε 100000 Ευρώ</t>
  </si>
  <si>
    <t>ΝΙΚΟΛΑΟΣ ΜΠΑΖΙΓΟΣ ΑΒΕΕ ΚΑΤΑΣ ΚΑΛΟΥΠΙΩΝ ΕΞΑΡΤ ΑΚΡΙΒ</t>
  </si>
  <si>
    <t>26 ΧΛΜ ΠΕΟ ΑΘΗΝΩΝ ΘΗΒΩΝ 0 ΜΑΝΔΡΑ</t>
  </si>
  <si>
    <t>ΖΗΣΙΟΣ ΑΛΚΙΒΙΑΔΗΣ ΑΝΩΝΥΜΗ ΕΤΑΙΡΙΑ ΚΑΤΑΣΚΕΥΗΣ ΚΑΛΟΥΠΙΩΝ  ΖΗΣΙΟΣ ΑΛΚΙΒΙΑΔΗΣ ΑΝΩΝΥΜΗ ΕΤΑΙΡΙΑ  ΚΑΤΑΣΚΕΥΕΣ ΚΑΛΟΥΠΙΩΝ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</si>
  <si>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εγκαταστάσεων που αφορούν σε ανέγερση κτιρίου γραφείου αξίας 25000000 Ευρώ μηχανολογικού εξοπλισμού αξίας 51670000 Ευρώ εξοπλισμού για βελτίωση ενεργειακής απόδοσηςεξοικονόμησης ενέργειας συνολικής αξίας 16330000 Ευρώ δαπάνες για συμβουλευτικές υπηρεσίες αξίας 2500000 Ευρώ καθώς και δαπάνες για ηλεκτρικά μεταφορικά μέσα αξίας 4500000 Ευρώ  Πιο συγκεκριμένα στην κατηγορία του μηχανολογικού εξοπλισμού εντάχθηκαν δαπάνες που αφορούν τόρνο CNC PINACHO αξίας 6350000 Ευρώ κέντρο κατεργασίας DN SOLUTIONS BM 1530M αξίας 35760000 Ευρώ και ένα κέντρο κατεργασίας DNM 5700 αξίας 10060000 Ευρώ Επιπρόσθετα στην κατηγορία του εξοπλισμού για βελτίωση ενεργειακής απόδοσης εντάχθηκε δαπάνη που αφορά ηλεκτρικό περονοφόρο ανυψωτικό μηχάνημα αντιβάρου αξίας 3400000 Ευρώ ηλεκτρικό ανυψωτικό περονοφόρο όχημα αξίας 2430000 Ευρώ καθώς και δαπάνη για την ψύξη και θέρμανση του κτιρίου αξίας 10500000 Ευρώ Επιπλέον η δαπάνη που αφορά τις συμβουλευτικές υπηρεσίες ανέρχεται σε πόσο ύψους 2500000 Ευρώ ενώ η δαπάνη που αφορά τα ηλεκτρικά μεταφορικά μέσα και συγκεκριμένα το ηλεκτρικό όχημα NISSAN ανέρχεται σε ποσό ύψους 4500000 Ευρώ Το συνολικό κόστος του επενδυτικού σχεδίου θα ανέλθει σε 100000000 Ευρώ</t>
  </si>
  <si>
    <t>ΖΗΣΙΟΣ ΑΛΚΙΒΙΑΔΗΣ ΑΝΩΝΥΜΗ ΕΤΑΙΡΙΑ ΚΑΤΑΣΚΕΥΗΣ ΚΑΛΟΥΠΙΩΝ</t>
  </si>
  <si>
    <t>ΒΙΠΕΘ ΣΙΝΔΟΥ 0 ΒΙΠΕΘ ΣΙΝΔΟΣ</t>
  </si>
  <si>
    <t>ΑΝΤΩΝΙΟΣ ΓΚΑΙΔΑΤΖΗΣ ΚΑΙ ΣΙΑ ΟΕ  ΑΝΤΩΝΙΟΣ ΓΚΑΙΔΑΤΖΗΣ ΚΑΙ ΣΙΑ ΟΕ</t>
  </si>
  <si>
    <t>Όσον αφορά την προτεινόμενη επένδυση η επιχείρηση θα προβεί στις ακόλουθες δαπάνες Στην κατηγορία παραγωγικού και μηχανολογικού εξοπλισμού θα συμπεριληφθούν δαπάνες όπως η προμήθεια ενός CNC σύστημα κοπής Fiber Laser που θα ενισχύσει την παραγωγική διαδικασία της επιχείρηση τόσο σε ανθεκτικότητα όσο και υψηλή ακρίβεια και λεπτομέρεια στην κατεργασία Το κόστος της συγκεκριμένης δαπάνης ανέρχεται σε 112000 Εν συνέχεια η φορέας της επένδυσης θα προβεί σε δαπάνη που αφορά μια CNC υδραυλική στρατζόπρεσα με καινοτόμα χαρακτηριστικά όπως είναι η άκαμπτη συγκολλητή κατασκευή της ανεξάρτητους υδραυλικούς κυλίνδρους υψηλή επαναληψιμότητα και ακρίβεια κινήσεων και άλλα το κόστος της δαπάνης θα είναι 105395 Επιπλέον στο επενδυτικό πλάνο περιλαμβάνεται δαπάνη υδραυλικής στρατζόπρεσας με μεταβλητή πίεση για πιο απλές κατασκευές κόστους 24370 Εξίσου αναγκαίες για την παραγωγική διαδικασία της εταιρείας είναι οι 2 μηχανές Inverter συγκόλλησης επαγγελματικής χρήσης που θα προμηθευτεί η επιχείρηση με κόστος 2900 Όσον αφορά τον μηχανολογικό εξοπλισμό θα συμπεριληφθεί δαπάνη για την προμήθεια κοχλιοφόρου αεροσυμπιεστή μαζί με παρελκόμενο απαιτούμενο εξοπλισμό συνολικής αξίας 14345 και ηλεκτροπόντα αξίας 3850 Εξίσου απαραίτητη είναι η προμήθεια εξοπλισμού μηχανογράφησης αλλά και του λογισμικού Solidworks το οποίο είναι άμεσα συνδεδεμένο με τις εργαλειομηχανές τα κόστη είναι συνολικά 11357Επίσης η επιχείρηση θα προβεί σε δαπάνη ηλεκτρικού οχήματος για να διευκολύνει την παραγωγική της διαδικασία συνολικής αξίας 45000Μέσω του ανωτέρου μηχανολογικού εξοπλισμού η επιχείρηση θα καταφέρει να επιτύχει σημαντική αύξησης της παραγωγικής της δυναμικότητας καθώς επίσης και να δώσει έμφαση στις λεπτομέρειες και ποιότητα αλλά και στην μείωση των χρόνων παραγωγής Απαραίτητο θεωρείται για την επιχείρηση το νέο προσωπικό που προβλέπεται να προσληφθεί κατά την υλοποίηση της επένδυσης συγκεκριμένα θα προβεί στη πρόσληψη 3 νέων εργαζομένων δαπάνη αξίας 45000</t>
  </si>
  <si>
    <t>ΑΝΤΩΝΙΟΣ ΓΚΑΙΔΑΤΖΗΣ ΚΑΙ ΣΙΑ ΟΕ</t>
  </si>
  <si>
    <t>Λ ΤΑΤΟΙΟΥ 298Β ΑΧΑΡΝΕΣ</t>
  </si>
  <si>
    <t>ΛΙΝΑΡΔΟΣ ΜΟΝΟΠΡΟΣΩΠΗ ΙΚΕ  ΛΙΝΑΡΔΟΣ ΜΟΝΟΠΡΟΣΩΠΗ ΙΚΕ</t>
  </si>
  <si>
    <t>Η εταιρεία με επωνυμία ΛΙΝΑΡΔΟΣ ΜΟΝΟΠΡΟΣΩΠΗ ΙΚΕ ιδρύθηκε το 07042016 με έδρα 30 Καρύστου Μεταμόρφωση με διακριτικό τίτλο ΛΙΝΑΡΔΟΣ Μ ΙΚΕ  Η εταιρεία ΛΙΝΑΡΔΟΣ ΜΟΝΟΠΡΟΣΩΠΗ ΙΚΕ ειδικεύεται στην διεξαγωγή τοπογραφικών ερευνών στις μελέτες οδοποιίας και συγκοινωνιακών έργων στην εκτέλεση τεχνικών έργων πάσης φύσεως και μορφής σε δημόσιο και ιδιωτικό τομέα στην εκπόνηση ανάληψη έργων και μελετών και σε τρίτους και σε κάθε άλλο είδος μελέτηςΣυγχρόνως η ΛΙΝΑΡΔΟΣ ΜΟΝΟΠΡΟΣΩΠΗ ΙΚΕ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 των έργων που αναλαμβάνει Η εταιρεία παρουσιάζει αυξητική πορεία και έχει συνεχόμενη άνοδο στα οικονομικά της στοιχεία Πρωταρχικοί στόχοι της εταιρείας είναι η παραγωγή έργου υψηλής ποιότητας για να ανταποκριθεί στα πρότυπα της αγοράς αλλά και των πελατών Η παρούσα επένδυση μέσω της αναβάθμισης του μηχανολογικού εξοπλισμού της θα επιτρέψει άμεσα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Ειδικότερα στο επενδυτικό σχέδιο περιλαμβάνονταιΔαπάνες εξοπλισμού που αφορούν σε αναβάθμιση του με καινούργια σάρωθρα BU118 αξίας  1200000 Ευρώ για αύξηση της δυναμικότητας της παραγωγής έργου της εταιρίας μας  δύο μικρούς φορτωτές CATERPILLAR 262D3 αξίας 1240000 Ευρώ για μεγαλύτερη ικανότητα στην ανταπόκριση της αυξανόμενης αγοράς JanusExplore 3D SLAM Laser Scanner αξίας 2400000  και  Σαρωτής Laser και JanusExplore Backpack ΣΥΛΛΟΓΗ ΔΕΔΟΜΕΝΩΝ ΜΕ RTK module αξίας 600000  που είναι και τα δυο μηχανολογικός εξοπλισμός απαραίτητος για την διεξαγωγή τοπογραφικών εργασιών με ακρίβεια ανταποκρίσιμη με τα τελευταία πρότυπα της αγοράς MAX720CSM2 SM OTDR Module αξίας 2970000 Ευρώ T72C Core Alignment Splicer αξίας 910000 Ευρώ T57C Core Alignment Splicer αξίας 760000 Ευρώ T502S Active VGroove Splicer αξίας 1350000 Ευρώ  V0 HD μηχανικά εξαρτήματα αξίας 1190000 Ευρώ εξοπλισμός για την βέλτιστη χρήση και εγκατάσταση των οπτικών ινών   Δαπάνες εξοπλισμού GREEN βελτίωση ενεργειακής απόδοσης και εξοικονόμησης ενέργειας μέσω των εξαρτημάτων M1715 Bar with Aftercooler Σύστημα εξαερισμού αξίας 2258000 Ευρώ και κλιματιστικά αξίας 848000 Ευρώ απόδοσης Α Inverter για την βελτίωση Ενεργειακής Απόδοσης  Προστασία του Περιβάλλοντος και εξοικονόμησης ενέργειας με την μικρότερη ενεργειακή κατανάλωση Παροχές συμβουλευτικής και διαχείρισης έργου αξίας 10000 Ευρώ Δαπάνες μεταφορικών μέσων Ηλεκτρικό Όχημα αξίας 4990000 Ευρώ για εξυπηρέτηση των αναγκών της εταιρίας με μέσα φιλικά προς το περιβάλλονΜισθολογικό κόστος νέων εργαζόμενων ΜΟΝΟ DE MINIMIS 15000EME αξίας 4500000 Ευρώ Έμμεσες Δαπάνες αξίας 2616320 Ευρώ Το συνολικό κόστος του επενδυτικού σχεδίου θα ανέλθει σε 39992320 Ευρώ</t>
  </si>
  <si>
    <t>ΛΙΝΑΡΔΟΣ ΜΟΝΟΠΡΟΣΩΠΗ ΙΚΕ</t>
  </si>
  <si>
    <t>ΚΑΡΥΣΤΟΥ 30 ΜΕΤΑΜΟΡΦΩΣΗ</t>
  </si>
  <si>
    <t>INTERFORM ΑΝΩΝΥΜΗ ΕΤΑΙΡΕΙΑ ΤΕΧΝΟΛΟΓΙΕΣ ΤΡΙΣΔΙΑΣΤΑΤΗΣ ΕΠΙΚΟΙΝΩΝΙΑΣ  ΠΜ Ιντερφορμ ΑΕ</t>
  </si>
  <si>
    <t xml:space="preserve">Δραστηριότητα της επιχείρησης  νομική μορφήΟ φορέας υλοποίησης της επένδυσης  είναι η υφιστάμενη εταιρεία με την επωνυμία INTERFORM Ανώνυμη Εταιρεία  Τεχνολογίες Τρισδιάστατης Επικοινωνίας και με τον διακριτικό τίτλο Interform AE και έχει την νομική μορφή της ανώνυμης εταιρείας Η εταιρεία ιδρύθηκε  στις 21071999 και η έδρα της βρίσκεται στο ΟΤ 10 ΟΔΟΣ Α 8 ΤΚ57022 ΒΙΠΕΘ ΣΙΝΔΟΣ στον Δήμο Εχεδώρου της Περιφερειακής Ενότητας Θεσσαλονίκης της Περιφέρειας Κεντρικής Μακεδονίας   Η κύρια δραστηριότητα της είναι ο επιλέξιμος ΚΑΔ 82301202 σύμφωνα με την πρόσφατη εκτύπωση κατάστασης ενεργών δραστηριοτήτων ΚΑΔ μέσω της ιστοσελίδας gsisgr  και ο οποίος είναι και ο ΚΑΔ με τα μεγαλύτερα έσοδα σύμφωνα με το τελευταίο έντυπο Ε3 Η εταιρεία INTERFORM Ανώνυμη Εταιρεία  Τεχνολογίες Τρισδιάστατης Επικοινωνίας παρέχει εξειδικευμένες υπηρεσίες τόσο σε κορυφαίες Ελληνικές  Διεθνείς Επιχειρήσεις υποστηρίζοντας την παρουσία τους σε Ελληνικές όσο και διεθνείς εκθέσεις κατέχοντας σήμερα πρωταγωνιστική θέση στο χώρο των υπηρεσιών marketing που ειδικεύονται σε εταιρική παρουσία σε εκθέσειςΟι παρεχόμενες υπηρεσίες της αναλύονται ως εξής Κατασκευή και μεταφορά περιπτέρων Σχεδιασμός εταιρικής παρουσίαςΕγκατάσταση περιπτέρων Το επενδυτικό πρόγραμμα της επιχείρησης αφορά την προμήθεια μιας σειράς προϊόντων που ως στόχο έχουν να αναβαθμίσουν και να βελτιώσουν την ανταγωνιστική της θέση στην εσωτερική και εξωτερική αγορά επενδύοντας στο να εκσυγχρονίσει την επιχείρηση ώστε να ενισχυθεί η ανταγωνιστικότητα της Το επενδυτικό σχέδιο θα υλοποιηθεί στην έδρα της επιχείρησης και προβλέπει κάποιες απαραίτητες κτιριακές εργασίες προμήθεια του εξοπλισμού GREEN με την αγορά ηλεκτροκίνητου αυτοκινήτου και ηλεκτροκίνητου κλάρκ επίσης προβλέπεται η αγορά δύο κοπτικών η προμήθεια απορροφητήρα για τα προϊόντα κοπής η πρόσληψη δύο νέων ατόμων και το κόστος διαχείρισης του φακέλου Οι δαπάνες που συνθέτουν το επενδυτικό σχέδιο είναι απόλυτα αναγκαίες και συμβατές με τους στόχους που θέτει το πρόγραμμα Αφορά τις εργασίες Μονώσεις Κουφώματα και πόρτες κτιρίουΦωτισμός LED Περίφραξη αυλήςΠόρτα αυλήςΔιαμόρφωση αυλής και ασφαλτόστρωσηWC ΑΜΕΑ και ράμπες ΑΜΕΑΗλεκτροκίνητο όχημαΗλεκτροκίνητο ανυψωτικό κλαρκΜισθολογικό κόστος εργαζομένωνΔαπάνες παρακολούθησης προγράμματοςΌπως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ενδελεχούς έρευνας αγοράς των ιθυνόντων της επιχείρησης και έχουν επιλεγεί σύμφωνα με τους οικονομικούς όρους της αγοράς Ο συνολικός προϋπολογισμός του επενδυτικού σχεδίου είναι 27400000 1Δαπάνες για κτιριακές και λοιπές εγκαταστάσεις 8089000 και 29662Δαπάνες Εξοπλισμού GREEN 3200000 και 11733Μεταφορικά Μέσα 4600000 και 16874Έμμεσες δαπάνες 1784230 και 6545Εξοπλισμός παραγωγής 5600000 και 2053Σύνολο Προϋπολογισμού  27273230 </t>
  </si>
  <si>
    <t>INTERFORM ΑΝΩΝΥΜΗ ΕΤΑΙΡΕΙΑ ΤΕΧΝΟΛΟΓΙΕΣ ΤΡΙΣΔΙΑΣΤΑΤΗΣ ΕΠΙΚΟΙΝΩΝΙΑΣ</t>
  </si>
  <si>
    <t>ΟΤ 10 ΟΔΟΣ Α 8 ΒΙΠΕΘ ΣΙΝΔΟΣ</t>
  </si>
  <si>
    <t>ΣΚΛΑΒΟΣ ΑΝΩΝΥΜΗ ΕΤΑΙΡΙΑ ΕΜΠΟΡΙΟ ΠΟΤΩΝ   ΔΙΑΝΟΜΕΣ   ΥΠΗΡΕΣΙΕΣ LOGISTICS  Πράσινος Μετασχηματισμός ΜμΕ</t>
  </si>
  <si>
    <t xml:space="preserve">Η επιχείρηση είναι ΑΕ και έκανε έναρξη δραστηριότητας στις 14012020 Αντικείμενο δραστηριότητας της επιχείρησης είναι το χονδρικό και λιανικό εμπόριο συμπεριλαμβανομένου και του ηλεκτρονικού εμπορίου αλκοολούχων και μη ποτών Το μεγαλύτερο τμήμα των εσόδων της επιχείρησης προέρχεται από την δραστηριότητα του χονδρικού εμπορίου ποτών Η επιχείρηση αναπτύσσεται συνεχώς με διαρκώς αυξανόμενο δυναμικό και με αυξανόμενο κύκλο εργασιών Σκοπός του προτεινόμενου επενδυτικού σχεδίου είναι η δημιουργία νέας επιχειρηματικής εγκατάστασης Το προτεινόμενο επενδυτικό σχέδιο αφορά Αρχική επένδυση καθώς δεν αναμένεται να ενισχυθεί καμιά από τις υφιστάμενες δραστηριότητες της επιχείρησης πλην της νέας Η δραστηριότητα που αφορά το προτεινόμενο επενδυτικό σχέδιο είναι η55201104 ΥΠΗΡΕΣΙΕΣ ΕΝΟΙΚΙΑΣΗΣ ΕΠΙΠΛΩΜΕΝΩΝ ΔΩΜΑΤΙΩΝ Ή ΔΙΑΜΕΡΙΣΜΑΤΩΝ ΓΙΑ ΜΙΚΡΗ ΔΙΑΡΚΕΙΑΗ παραπάνω δραστηριότητα προστέθηκε με ημερομηνία 16042021Δεν αναμένεται να υλοποιηθεί καμία δαπάνη στην έδρα της επιχείρησης ούτως ώστε να μην ενισχυθεί άλλη υφιστάμενη δραστηριότητα Το επενδυτικό σχέδιο προβλέπει την εκμετάλλευση 3 ανεξάρτητων ακινήτων στο νησί της Σκοπέλου και συγκεκριμένα στην περιοχή Γλυστέρι Σκοπέλου τα οποία η αιτούσα επιχείρηση θα διαχειριστεί ως προς την μίσθωση και την λειτουργία τους γενικότερα Η μίσθωση θα είναι βραχυχρόνια ως τουριστικό ακίνητοΤο επενδυτικό σχέδιο περιλαμβάνει εργασίες κτιριακών υποδομών και προμήθεια εξοπλισμού για 3 ανεξάρτητες τουριστικές κατοικίες με πισίνες τα οποία θα αναλάβει να διαχειριστεί και να εκμισθώνει η αιτούσα επιχείρησηΟ προϋπολογισμός του έργου ορίζεται σε 100000000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200124810Ο προϋπολογισμός σε κατηγορίες αναλύεται ως εξής 1Κτιριακές εργασίες   40000000   402Κόστος μελετών    4400000   443Εξοπλισμός Green   16000000   164Εξοπλισμός παραγωγικός  23430000   23435Λοιπός Εξοπλισμός  1170000   1176Ηλεκτρικά αυτοκίνητα  10000000   107Συμβουλευτικές υπηρεσίες  2500000   258Συμμετοχή σε εμπορικές εκθέσεις  1000000   19Παροχή υπηρεσιών για Πιστοποίηση υπηρεσιών  διαδικασιών  1500000   15Για τις κτιριακές εργασίες και τον εξοπλισμό green παραγωγικό λοιπό έχουν ληφθεί προσφορές από μηχανικό Τα έπιπλα υπολογίζονται ως παραγωγικός εξοπλισμός λόγω της φύσης της δραστηριότητας υπηρεσίες ενοικίασης επιπλωμένων δωματίων όπως ισχύει και στο σύνολο των αναπτυξιακών νόμων οι οποίοι επίσης εμπίπτουν στον Γενικό Απαλλακτικό Κανονισμό 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 </t>
  </si>
  <si>
    <t>ΣΚΛΑΒΟΣ ΑΝΩΝΥΜΗ ΕΤΑΙΡΙΑ ΕΜΠΟΡΙΟ ΠΟΤΩΝ   ΔΙΑΝΟΜΕΣ   ΥΠΗΡΕΣΙΕΣ LOGISTICS</t>
  </si>
  <si>
    <t>ΚΑΜΠΟΣ ΕΚΤΟΣ ΟΙΚΙΣΜΟΥ 0 ΣΚΟΠΕΛΟΣ</t>
  </si>
  <si>
    <t>Α ΒΟΥΛΓΑΡΕΛΗΣ ΚΑΙ ΣΙΑ ΕΕ  Α ΒΟΥΛΓΑΡΕΛΗΣ ΚΑΙ ΣΙΑ ΕΕ</t>
  </si>
  <si>
    <t>Α ΒΟΥΛΓΑΡΕΛΗΣ ΚΑΙ ΣΙΑ ΕΕ</t>
  </si>
  <si>
    <t>ΚΟΡΩΝΗΣ 9-11 ΠΕΡΙΣΤΕΡΙ</t>
  </si>
  <si>
    <t>APPART ΑΝΩΝΥΜΗ ΕΤΑΙΡΕΙΑ ΝΕΩΝ ΤΕΧΝΟΛΟΓΙΩΝ ΠΛΗΡΟΦΟΡΙΚΗΣ ΚΑΙ ΤΗΛΕΠΙΚΟΙΝΩΝΙΩΝ  AppArt's luxury yachting services</t>
  </si>
  <si>
    <t>Το φυσικό αντικείμενο του επενδυτικού σχεδίου αφορά στην προμήθεια δύο επαγγελματικών πολυτελών ιστιοφόρων σκαφών αναψυχής αποκλειστικά για τουριστική εκμετάλλευση Η επένδυση με την ολοκλήρωσή της αναμένεται να επιφέρει την επέκταση των προσφερομένων από την επιχείρηση υπηρεσιών σε έναν τομέα ιδιαίτερα αποδοτικό αυτόν του τουρισμού και ειδικότερα σε μία από τις πλέον δυναμικές και αποδοτικές περιοχές αυτού του luxury yachting Επισυνάπτεται στα δικαιολογητικά αναλυτική περιγραφή του επενδυτικού σχεδίου</t>
  </si>
  <si>
    <t>APPART ΑΝΩΝΥΜΗ ΕΤΑΙΡΕΙΑ ΝΕΩΝ ΤΕΧΝΟΛΟΓΙΩΝ ΠΛΗΡΟΦΟΡΙΚΗΣ ΚΑΙ ΤΗΛΕΠΙΚΟΙΝΩΝΙΩΝ</t>
  </si>
  <si>
    <t>ΧΑΛΑΝΔΡΙΟΥ 14 ΚΑΙ ΣΟΥΛΙΟΥ 50 ΑΓ ΠΑΡΑΣΚΕΥΗ</t>
  </si>
  <si>
    <t>ΓΙΑΝΝΑΚΟΥΕΛΕΝΗΜΗΝΑΣ  ΠΡΑΣΙΝΟΣ ΜΕΤΑΣΧΗΜΑΤΙΣΜΟΣ ΤΗΣ ΕΠΙΧΕΙΡΗΣΗΣ ΓΙΑΝΝΑΚΟΥ ΕΛΕΝΗ</t>
  </si>
  <si>
    <t>Η εν λόγω επιχείρηση αποτελεί μια ατομική και ξεκίνησε την λειτουργία της ως επιχείρηση λιανικού εμπορείου ειδών παντοπωλείου την 01122008 με έδρα την περιοχή Αγ Θεολόγου της Λέρου Από το 2008 κύρια δραστηριότητα της επιχείρησης είναι το ΛΙΑΝΙΚΟ ΕΜΠΟΡΙΟ ΕΙΔΩΝ ΠΑΝΤΟΠΩΛΕΙΟΥ Επιπλέον δραστηριοποιείται στο λιανικό εμπόριο κρέατος και άλλων προϊόντων τροφίμων ποτών και καπνού υγραερίου σε φιάλες ή όχι Πρόσθετα δραστηριοποιείται στο χονδρικό εμπόριο κρέατος και προϊόντων κρέατος αλκοολούχων ποτών υγραερίου και άλλων προϊόντων Βασική φιλοσοφία της επιχείρησης συνιστά η επίτευξη της απόλυτης ικανοποίησης του πελάτη με παροχή προϊόντων και υπηρεσιών ποιότητας σε ένα προσεγμένο περιβάλλον Η συνεχής βελτίωση τόσο της υλικοτεχνικής υποδομής όσο και των υπηρεσιών σύμφωνα με τις διαπιστωμένες ανάγκες των πελατών αποτελεί κεντρικό άξονα της δραστηριότητας της επιχείρησης και των επενδυτικών της ενεργειώνΗ τοποθεσία της επιχείρησης είναι ιδανική και συνδυάζει όλα τα απαραίτητα στοιχεία για αγορές Οι ολοένα αυξανόμενες απαιτήσεις των πελατών ως προς την ποιότητα των υποδομών και των υπηρεσιών καθιστούν όμως επιτακτική την αναβάθμιση της ποιότητάς τους Η αναγκαιότητα αυτή διαμορφώνει το πλαίσιο της προτεινόμενης επένδυσης η οποία θα καθορίσει αποφασιστικά τη βιωσιμότητα και την περαιτέρω εξέλιξη της μονάδας Με την υλοποίηση της προτεινόμενης επένδυσης προβλέπεται η αναβάθμιση των κτιριακών εγκαταστάσεων και η αντικατάσταση εξοπλισμού για την ολοκλήρωση του εκσυγχρονισμού της μονάδας</t>
  </si>
  <si>
    <t>ΓΙΑΝΝΑΚΟΥ,,ΕΛΕΝΗ,ΜΗΝΑΣ</t>
  </si>
  <si>
    <t>ΑΓ ΘΕΟΛΟΓΟΣ ΛΕΡΟΥ 0 ΛΕΡΟΣ</t>
  </si>
  <si>
    <t>ΚΟΡΦΟΥ ΓΟΥΩΤΕΡΠΑΡΚ Α Ε  ΚΟΡΦΟΥ ΓΟΥΩΤΕΡΠΑΡΚ ΑΕ</t>
  </si>
  <si>
    <t>Η παρούσα επενδυτική πρόταση αφορά την ανακαίνιση την βελτίωση  και τον εκσυγχρονισμό της επιχείρησης ΚΟΡΦΟΥ ΓΟΥΩΤΕΡΠΑΡΚ με δτ AQUALAND στην συνεχή προσπάθεια και θέληση των φορέων της για την παροχή περαιτέρω ποιοτικών υπηρεσιών προς τους επισκέπτες του υδάτινου πάρκου</t>
  </si>
  <si>
    <t>ΚΟΡΦΟΥ ΓΟΥΩΤΕΡΠΑΡΚ Α Ε</t>
  </si>
  <si>
    <t>ΑΓ ΙΩΑΝΝΗΣ 0 ΚΕΡΚΥΡΑ</t>
  </si>
  <si>
    <t>ΣΤΑΥΡΟΣ ΠΑΤΣΑΒΟΥΡΑΣ Κ ΣΙΑ Ο Ε  ΚΤΙΡΙΑΚΗ ΕΠΕΚΤΑΣΗ  ΑΝΑΒΑΘΜΙΣΗ ΕΞΟΠΛΙΣΜΟΥ</t>
  </si>
  <si>
    <t xml:space="preserve">Η εταιρεία ιδρύθηκε το 2011 κι είναι μια δυναμική εταιρεία που δραστηριοποιείται στους τομείς κατασκευής άλλων μηχανημάτων εδάφους κατασκευής ρυμουλκούμενων ή ημιρυμουλκούμενων οχημάτων που διαθέτουν συστήματα φόρτωσης ή εκφόρτωσης για γεωργικούς σκοπούς και κατασκευής μηχανημάτων για εκτόξευση διασπορά ή ψεκασμό υγρών ή κονιοποιημένων προϊόντων για τη γεωργία ή την κηπουρική Επίσης δραστηριοποιείται στον κλάδο κατασκευής ή ανακαίνισης κτιρίωνΠρόκειται για οικογενειακή επιχείρηση και τώρα πλέον έχει αναλάβει τα ηνία η 2η γενιά τα αδέλφια Ηλίας και Βασιλική Πατσαβούρα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συνθηκώνΤο επενδυτικό μας σχέδιο βασίζεται στην ενίσχυση της θέσης που κατέχει στην εγχώρια αγορά διατηρώντας την ανοδική πορεία που διαγράφει τα τελευταία χρόνια ανεξαρτήτως της γενικής οικονομικής ύφεσης που επικρατεί στην χώρα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ύψους 130000 δαπάνες που εμπίπτουν στην κατηγορία του παραγωγικού εξοπλισμού αξίας 127900 Ευρώ δαπάνες εξοπλισμού Green αξίας 80400 ευρώ δαπάνες για πρόσληψη νέου προσωπικού 15 EME αξίας 21685  Τέλος συμπεριλαμβάνονται δαπάνες αξίας ύψους 4500 για τη διαχείριση του έργουΤο συνολικό κόστος του επενδυτικού σχεδίου θα ανέλθει σε 38999895 Ευρώ καθώς στο άθροισμα προστίθενται και 2551395 για έμμεσες δαπάνεςΠιο αναλυτικά το επενδυτικό σχέδιο περιλαμβάνει Την επέκταση των κτιριακών εγκαταστάσεων βάση της οικοδομικής άδειας 2472013 η οποία είναι σε ισχύ ώστε να υποστηριχθεί η παραγωγική διαδικασία της εταιρείας Για την κατασκευή του νέου κτιρίου θα δημιουργηθεί μεταλλικός σκελετός και θα γίνει χρήση πάνελ πολυουραιθάνης οροφής και πλαγιοκάλυψης Επιπλέον θα τοποθετηθούν πόρτες και παράθυρα Την προμήθεια και εγκατάσταση  Στραντζόπρεσσας ψαλιδιού παντογράφου και ηλεκτροσυγκόλλησης για την παραγωγική διαδικασία ώστε να επιτυγχάνονται μεγαλύτερες παραγωγές και καλύτερο αποτέλεσμα Μεγάλη σημασία δίνεται μέσω του προγράμματος μας σε τρόπους προστασίας του περιβάλλοντος και εξοικονόμησης ενέργειας Έτσι θα υλοποιηθούν δαπάνες Green με ηλεκτρική εξέδρα εργασίας ηλεκτρικό ανυψωτικό κλαρκ αυτόνομα φωτοβολταϊκά φωτιστικά συστήματα με ιστό κατά μήκος της περίφραξης του οικοπέδου Επίσης στο σχέδιο συμπεριλαμβάνεται κι ηλεκτρικό όχημα για τις δραστηριότητες του χονδρικού εμπορίου των μηχανημάτων που κατασκευάζει αλλά και για τους κατασκευαστικούς επίσης ΚΑΔ της επιχείρησης Νο41 και 43Την πρόσληψη 2 νέων υπαλλήλων 15 ΕΜΕ απαραίτητων με την άνοδο των εργασιών λόγω και της αύξησης της παραγωγικής δυναμικότηταςΣτα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4500 Το συνολικό κόστος του επενδυτικού σχεδίου ανέρχεται σε 38999895 ευρώ Το ύψος της ενίσχυσης είναι 19499947 και το ποσό ιδιωτικής συμμετοχής σε ποσό 19499948 ευρω το οποίο θα καλυφθεί εξ ολοκλήρου με τη χρήση μέσου υπολοίπου εταιρικών λογαριασμών </t>
  </si>
  <si>
    <t>ΣΤΑΥΡΟΣ ΠΑΤΣΑΒΟΥΡΑΣ Κ ΣΙΑ Ο Ε</t>
  </si>
  <si>
    <t>ΓΙΑΝΝΗ ΜΑΥΡΟΜΙΧΑΛΗ ΣΚΥΛΟΓΙΑΝΝΗ ΘΕΣΗ ΜΑΛΤΑ 0 ΜΕΣΣΗΝΗ</t>
  </si>
  <si>
    <t>ΣΑΝ ΝΤΕΣΤΙΝΕΙΣΙΟΝ ΕΝΟΙΚΙΑΣΕΙΣ ΑΥΤΟΚΙΝΗΤΩΝ ΑΝΩΝΥΜΗ ΕΤΑΙΡΕΙΑ  ΠΡΑΣΙΝΟΣ ΜΕΤΑΣΧΗΜΑΤΙΣΜΟΣ</t>
  </si>
  <si>
    <t>Η αιτούσα έχει συσταθεί την 2512018 με τη μορφή της  ανώνυμης εταιρίας και λειτουργεί από τότε στο Μαρκόπουλο Αττικής με την επωνυμία SUN DESTINATION CAR RENTALS SA Η επιχείρηση συστήθηκε με αρχικό μετοχικό κεφαλαίο 160000 και το μετοχικό της σχήμα αποτελείτω αρχικά από τέσσερις μέτοχοι με ίσα ποσοστά 25 και μεγάλη εμπειρία στον τουριστικό τομέα Η επιχείρηση συμμετείχε στο πρόγραμμα Ενίσχυση της Ίδρυσης νέων Τουριστικών ΜΜΕ και αποτελεί σήμερα μια καταξιωμένη επιχείρηση ενοικιάσεων αυτοκινήτων στην Αττική Τα οικονομικά της αποτελέσματα αυξήθηκαν σημαντικά τα δυο πρώτα έτη λειτουργίας της αλλά η πανδημία του COVID19 ανέστειλε προσωρινά την συνεχή ανάπτυξη της επιχείρησης Τελικά το 2022 η επιχείρηση έχει πετύχει να ξεπεράσει τον κύκλο εργασιών της προηγούμενης καλύτερης χρονιάς της που ήταν το 2019 828500Βασική δραστηριότητα της επιχείρησης είναι η Υπηρεσίες ενοικίασης επιβατηγών αυτοκινήτων χωρίς οδηγό ΚΑΔ 77111001 ενώ διαθέτει και αρκετές δευτερεύουσες δραστηριότητες Σε ένα άκρως ανταγωνιστικό και συνεχώς μεταβαλλόμενο περιβάλλον οι μέτοχοι της  αιτούσας γνωρίζουν ότι η προσαρμογή της στις νέες συνθήκες επιχειρηματικότητας και ανταγωνιστικότητας που διαμορφώνονται σε διεθνές επίπεδο μέσα από μια επένδυση που συντελεί στην εξοικονόμηση κόστους και τη δημιουργία νέων θέσεων εργασίας είναι βασική προϋπόθεση για να μπορέσει η επιχείρηση να συνεχίσει την ανοδική πορεία της Για το λόγο αυτό έχουν αποφασίσει την υλοποίηση του παρόντος επενδυτικού σχεδίου το οποίο περιλαμβάνει την επένδυση σε ενσώματα στοιχεία ενεργητικού με έμφαση στις δαπάνες ενσωμάτωσης φιλικών προς το περιβάλλον τεχνολογιών οι οποίες συμβάλουν στη βελτίωση του περιβαλλοντικού αποτυπώματος της επιχείρησηςΤο επενδυτικό σχέδιο έχει ολοκληρωμένο αναπτυξιακό χαρακτήρα καθώς προβλέπει ενέργειες α προμήθειας σύγχρονου εξοπλισμού για την άσκηση της δραστηριότητας της επιχείρησης β προμήθειας εξοπλισμού βελτίωσης του περιβαλλοντικού αποτυπώματος με σύγχρονες τεχνολογικές λύσεις γ προμήθειας λοιπού εξοπλισμού αναβάθμισης των γραφείων της επιχείρησης και δ δαπανών διοίκησης και παρακολούθησης του επενδυτικού έργουΠιο συγκεκριμένα το επενδυτικό σχέδιο περιλαμβάνει δαπάνες γιαΣυμβατικά επιβατικά αυτοκίνητα προς ενοικίαση χωρίς οδηγόΗλεκτρικά αυτοκίνητα για ενοικίασηΕξοπλισμό συντήρησης των αυτοκινήτων της επιχείρησης Λοιπό εξοπλισμό γραφείουΔαπάνες διοίκησης και παρακολούθησης έργουΒραχυπρόθεσμο στόχο του παρόντος αποτελεί η αναβάθμιση του συνόλου των παρεχόμενων υπηρεσιών η βελτίωση της θέσης της επιχείρησης στην ελληνική και διεθνή τουριστική αγορά με ταυτόχρονη μείωση του λειτουργικού της κόστους εφόσον αυτό είναι δυνατόΤα παραπάνω θα συμβάλουν στην επίτευξη του μέσομακροπρόθεσμου στόχου που δεν είναι άλλος από την αύξηση των εσόδων ανά επισκέπτη και την επιμήκυνση της τουριστικής περιόδου με αποτέλεσμα την αύξηση της κερδοφορίας της επιχείρησης</t>
  </si>
  <si>
    <t>ΣΑΝ ΝΤΕΣΤΙΝΕΙΣΙΟΝ ΕΝΟΙΚΙΑΣΕΙΣ ΑΥΤΟΚΙΝΗΤΩΝ ΑΝΩΝΥΜΗ ΕΤΑΙΡΕΙΑ</t>
  </si>
  <si>
    <t>1 ΧΛΜ ΛΕΩΦ ΜΑΡΚΟΠΟΥΛΟΥ ΚΟΡΩΠΙΟΥ 0 ΜΑΡΚΟΠΟΥΛΟ</t>
  </si>
  <si>
    <t>ΑΦΟΙ ΣΤΕΦΑΝΙΔΗ ΑΝΩΝΥΜΗ ΕΤΑΙΡΕΙΑ ΕΙΣΑΓΩΓΗΣ ΤΥΠΟΠΟΙΗΣΗΣ ΚΑΙ ΕΜΠΟΡΙΑΣ ΕΙΔΩΝ ΔΙΑΤΡΟΦΗΣ  ΑΦΟΙ ΣΤΕΦΑΝΙΔΗ ΑΕ</t>
  </si>
  <si>
    <t>Η ΑΦΟΙ ΣΤΕΦΑΝΙΔΗ ΑΝΩΝΥΜΗ ΕΤΑΙΡΕΙΑ ΕΙΣΑΓΩΓΗΣ ΤΥΠΟΠΟΙΗΣΗΣ ΚΑΙ ΕΜΠΟΡΙΑΣ ΕΙΔΩΝ ΔΙΑΤΡΟΦΗΣ προσβλέπει στην συνεχή προσπάθεια και η λεπτομερή έρευνα της αγοράς εξωτερικού προκειμένου να εντάξει η εταιρία στην γκάμα της αξιόπιστα προϊόντα που συνδυάζουν ποιότητα και ανταγωνιστικότητα συμβάλλοντας στην ανάπτυξη και εδραίωση της στην Ελληνική αγορά αλλά και την εγχώρια αγορά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εργασιών ύψους 28660 Ευρώ δαπάνες μηχανολογικού και παραγωγικού εξοπλισμού αξίας 223360Ευρώ καθώς και Εξοπλισμού Green αξίας Ευρώ40000 Επίσης περιλαμβάνονται δαπάνες σχεδιασμού συσκευασίας συνολικής αξίας 1780 Ευρώ την συμμετοχή σε εκθέσεις 35000 και την μελέτη μηχανικού αξίας 5000Ευρώ Τέλος η επιχείρηση καθ όλη την διάρκεια της υλοποίησης του επενδυτικού σχεδίου θα έχει μία εξειδικευμένη ομάδα συμβούλων συνολικής αξίας 10000 καθώς επίσης λόγω των αυξημένων αναγκών θα προβεί στην πρόσληψη 2 νέων ατόμων συνολικής αξίας 30000Το συνολικό κόστος του επενδυτικού σχεδίου θα ανέλθει σε 39996600 Ευρώ με αιτούμενη επιχορήγηση η οποία θα καλυφθεί με μέσα τριμηνιαία υπόλοιπα επαγγελματικών λογαριασμώνΠιο αναλυτικά όσο αφορά τις κτιριακές δαπάνες προβλέπονται να πραγματοποιηθούν εργασίες όπου θα αφορούν ελαιοχρωματισμούς και μονώσεις στους υφιστάμενους χώρους της επιχείρησης καθώς και υδραυλικές και ηλεκτρολογικές εργασίες οι οποίες κρίνονται απαραίτητες για την αναβάθμιση των κτιριακών υποδομών της Όσον αφορά την κατηγορία παραγωγικού και μηχανολογικού εξοπλισμού η επιχείρηση θα προβεί στην προμήθεια και εγκατάσταση μίας σύγχρονης γραμμής παραγωγής για την συσκευασία δημητριακών και κρυσταλλικής ζάχαρης η οποία θα αποτελείται  από ένα αυτόματου μηχάνημα συσκευασίας LVΧ620 με Μέγιστη ταχύτητα μηχανής 100 σακλεπτό ηλεκτρονικός πίνακας ελέγχου με οθόνη αφής για εύκολο προγραμματισμό και χειρισμό της μηχανής και προγραμματιζόμενο PLC MITSUBISHI καθώς και ενός περιφερειακού μηχανήματος για την γραμμή συσκευασίαςΕπίσης ο φορέας θα προβεί στην αγορά κατάλληλου αναβατορίου κοχλία ανοξείδωτης κατασκευής για εύκολο καθάρισμα και αντοχή στην διάβρωση καθώς και μίας ετικετέζας  εκτυπωτή για την ετικετοποίηση των προϊόντων της επιχείρησης Επιπλέον ο φορέας θα προβεί στην προμήθεια Συγκολλητικής μηχανής χαρτοκιβωτίων με ανθεκτικούς πλευρικούς ιμάντες για εύκολη προώθηση των χαρτοκιβωτίων καθώς και ενός αεροσυμπιεστή για την αποθήκευση μεγάλων ποσοτήτων αέρα Η επιχείρηση για τις ανάγκες τις θα προβεί στην προμήθεια ενός συστήματος αποκονίωσης ζάχαρης και ενός ραουλοδρόμου με δυνατότητα αυξομείωσης του μήκους του του ύψους του και της κατεύθυνσής του καθώς και μίας βάσης Big Bag 1000kg Τέλος ο φορέας θα προβεί στην προμήθεια και εγκατάσταση μεταλλικών ραφιών που θα προσδώσει στην επιχείρηση την δυνατότητα για την αύξηση του αποθηκευτικού της χώρουH φιλοσοφία του φορέα της επένδυσης συνδέεται άρρηκτα με τους στόχους του προγράμματος που αφορούν στην Πράσινη Μετάβαση και ως εκ τούτου θα συμπεριλάβει στο επενδυτικό της πλάνο δαπάνες για προμήθεια εξοπλισμού που θα συμβάλουν αισθητά στην εξοικονόμηση ενέργειας και θα μειώσουν περισσότερο το περιβαλλοντικού αποτύπωμα της καταναλώνοντας λιγότερους φυσικούς πόρους μέσω της προμήθειας ηλεκτρικού ανυψωτικού παρενοφόρου καθώς και φωτιστικών Led για την μείωση του περιβαλλοντικού αποτυπώματοςΌσον αφορά τις άυλες δαπάνες η επιχείρηση θα προβεί σε υπηρεσίες σχεδιασμού συσκευασίας θα συμμετάσχει σε εμπορικές εκθέσεις για την προβολή και την προώθηση των τελευταίας τεχνολογίας προϊόντων καθώς και δαπάνες για την μελέτη του μηχανικού την πρόσληψη δύο ατόμων πλήρους απασχόλησης καθώς τις συμβουλευτικές υπηρεσίες</t>
  </si>
  <si>
    <t>ΑΦΟΙ ΣΤΕΦΑΝΙΔΗ ΑΝΩΝΥΜΗ ΕΤΑΙΡΕΙΑ ΕΙΣΑΓΩΓΗΣ ΤΥΠΟΠΟΙΗΣΗΣ ΚΑΙ ΕΜΠΟΡΙΑΣ ΕΙΔΩΝ ΔΙΑΤΡΟΦΗΣ</t>
  </si>
  <si>
    <t>ΘΕΣΗ ΛΑΚΚΟ ΚΑΤΣΑΡΙ 0 ΑΣΠΡΟΠΥΡΓΟΣ</t>
  </si>
  <si>
    <t>ΟΔΟΣ ΑΝΩΝΥΜΗ ΤΕΧΝΙΚΗ ΕΡΓΟΛΗΠΤΙΚΗ ΚΑΤΑΣΚΕΥΑΣΤΙΚΗ ΟΙΚΟΔΟΜΙΚΗ ΛΑΤΟΜΙΚΗ ΧΩΜΑΤΟΥΡΓΙΚΗ ΕΜΠΟΡΙΚΗ ΤΟΥΡΙΣΤΙΚΗ ΕΤΑΙΡΕΙΑ ΠΑΡΑΓΩΓΗΣ  ΟΔΟΣ ΑΤΕ</t>
  </si>
  <si>
    <t>Η εταιρεία με επωνυμία ΟΔΟΣ ΑΝΩΝΥΜΗ ΤΕΧΝΙΚΗ ΕΡΓΟΛΗΠΤΙΚΗ ΚΑΤΑΣΚΕΥΑΣΤΙΚΗ ΟΙΚΟΔΟΜΙΚΗ ΛΑΤΟΜΙΚΗ ΧΩΜΑΤΟΥΡΓΙΚΗ ΕΜΠΟΡΙΚΗ ΤΟΥΡΙΣΤΙΚΗ ΕΤΑΙΡΕΙΑ ΠΑΡΑΓΩΓΗΣ ΚΑΙ ΕΜΠΟΡΙΑΣ ΕΝΑΛΛΑΚΤΙΚΩΝ ΜΟΡΦΩΝ ΕΝΕΡΓΕΙΑΣ ιδρύθηκε το 30072010  με έδρα ΤΗΝ ΚΩΝΣΤΑΝΤΙΝΟΥΠΟΛΕΩΣ 296 ΑΧΑΡΝΑΙ 13673 με διακριτικό τίτλο ΟΔΟΣ ΑΤΕ Βασική δραστηριότητα της επιχείρησης αποτελούν τα έργα οδοποιίας και κατασκευαστικά έργα ενώ έχει καθετοποιήσει την δραστηριότητας της δραστηριοποιούμενη και στην παραγωγή ασφαλτομίγματoς και ανακύκλωσης επεξεργασίας ΑΕΚΚ H ΟΔΟΣ ΑΤΕ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αφορά στον ΚΑΔ 42112000  ΚΑΤΑΣΚΕΥΑΣΤΙΚΕΣ ΕΡΓΑΣΙΕΣ ΓΙΑ ΑΥΤΟΚΙΝΗΤΟΔΡΟΜΟΥΣ ΕΘΝΙΚΕΣ ΕΠΑΡΧΙΑΚΕΣ Η ΔΙΑΔΗΜΟΤΙΚΕΣ ΟΔΟΥΣ ΔΡΟΜΟΥΣ ΕΝΤΟΣ ΟΙΚΙΣΜΩΝ ΚΑΙ ΑΛΛΕΣ ΑΜΑΞΙΤΕΣ ΟΔΟΥΣ Η ΠΕΖΟΔΡΟΜΟΥΣ ΚΑΙ ΔΙΑΔΡΟΜΟΥΣ ΑΕΡΟΔΡΟΜΙΩΝ με δευτερεύουσες δραστηριότητες ενδεικτικά τις 23991300 ΠΑΡΑΓΩΓΗ ΑΣΦΑΛΤΙΚΩΝ ΜΕΙΓΜΑΤΩΝ ΜΕ ΒΑΣΗ ΦΥΣΙΚΑ Η ΤΕΧΝΗΤΑ ΛΙΘΙΝΑ ΥΛΙΚΑ ΚΑΙ ΒΙΤΟΥΜΙΟ ΦΥΣΙΚΗΣ ΑΣΦΑΛΤΟΥ Η ΣΥΝΑΦΩΝ ΟΥΣΙΩΝ ΩΣ ΣΥΝΔΕΤΙΚΟ ΥΛΙΚΟ και 38323900  YΠΗΡΕΣΙΕΣ ΑΝΑΚΤΗΣΗΣ ΑΛΛΩΝ ΜΗ ΜΕΤΑΛΛΙΚΩΝ ΠΡΩΤΩΝ ΥΛΩΝ Το κεφάλαιο της εταιρείας ανέρχεται σε 100000000  Το συνολικό ποσό του κεφαλαίου διαιρείται στους 3 μετόχους  τον ΤΣΙΓΚΟ ΣΠΥΡΙΔΩ με ποσοστό μεριδίων 3334 τον ΤΣΙΓΚΟ ΔΗΜΗΤΡΙΟ με 3333 και τον ΤΣΙΓΚΟ ΛΕΩΝΙΔΑ με 3333 Η παρούσα επένδυση θα επιτρέψει άμεσα μέσω της προμήθειας μηχανολογικού εξοπλισμούμηχανήματα έργου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ο οποίος θα αυξήσει την ονομαστική παραγωγική δυναμικότητα της επιχείρησης η προμήθεια του οποίου θα γίνει μετά την υποβολή του επενδυτικού σχεδίου σύμφωνα με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η αύξηση της ζήτησης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κτηριακές εργασίες οι οποίες θα αφορούν σε ανακαίνιση των εγκαταστάσεων της έδρας ύψους 4500000Δαπάνες για μηχανολογικό εξοπλισμό με αγορά Καινούργιου Οδοστρωτήρα ΗΑΜΜ τύπου ΗΧ90i VTS  και δύο καινούργιων διαστρωτήρων  VOGELE μηχανήματα έργου τα οποία θα αυξήσουν την παραγωγική δυναμικότητα της επιχείρησης συνολικής αξίας 93000000 Παροχή υπηρεσιών σε συμβουλευτικές υπηρεσίες για την ομαλή διαχείριση και εκπόνηση του μελετητικού σχεδίου αξίας 2500000  Το συνολικό κόστος του επενδυτικού σχεδίου θα ανέλθει σε 100000000 Η επιχείρηση με το προτεινόμενο επενδυτικό σχέδιο θα επιτύχει τον πλήρη εκσυγχρονισμό των υποδομών της με σκοπό να βελτιώσει τις υπηρεσίες προκειμένου να ικανοποιούνται σε κάθε βαθμό οι απαιτήσεις των πελατών Δημιουργώντας ένα αξιόπιστο όνομα στην αγορά επιτυγχάνει με αυτόν τον τρόπο την αναγνωρισμότητά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της επιχείρησης ώστε να αποκτήσει τις υποδομές προκειμένου να είναι σε θέση να ικανοποιεί την ζήτηση για τις υπηρεσίες της</t>
  </si>
  <si>
    <t>ΟΔΟΣ ΑΝΩΝΥΜΗ ΤΕΧΝΙΚΗ ΕΡΓΟΛΗΠΤΙΚΗ ΚΑΤΑΣΚΕΥΑΣΤΙΚΗ ΟΙΚΟΔΟΜΙΚΗ ΛΑΤΟΜΙΚΗ ΧΩΜΑΤΟΥΡΓΙΚΗ ΕΜΠΟΡΙΚΗ ΤΟΥΡΙΣΤΙΚΗ ΕΤΑΙΡΕΙΑ ΠΑΡΑΓΩΓΗΣ</t>
  </si>
  <si>
    <t xml:space="preserve">  ΑΧΑΡΝΕΣ</t>
  </si>
  <si>
    <t>ΤΟΥΡΙΣΤΙΚΕΣ  ΕΠΙΧΕΙΡΗΣΕΙΣ Κ ΣΚΑΡΑΚΗΣ  ΑΕ  ΤΟΥΡΙΣΤΙΚΕΣ ΕΠΙΧΕΙΡΗΣΕΙΣ Κ ΣΚΑΡΑΚΗΣ ΑΕ</t>
  </si>
  <si>
    <t xml:space="preserve">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επέκτασης των κτιριακών υποδομών σε υφιστάμενο χώρο και της αγοράς του νέου ξενοδοχειακού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μετά την ολοκλήρωση της επένδυσης η δυναμικότητα της ξενοδοχειακής μονάδας θα αυξηθεί από 290 κλίνες σε 399 κλίνεςΗ αύξηση της δυναμικής αλλά και η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40000000  Ευρώ ξενοδοχειακού εξοπλισμού αξίας 21773000 Ευρώ εξοπλισμού εξοικονόμησης ενέργειας green αξίας 28177000 Ευρώ ηλεκτρικού μεταφορικού μέσου green αξίας 4500000 Ευρώ σχεδιασμού brandαξίας 1000000 Ευρώ τεχνικών μελετών αξίας 2000000 Ευρώ  αμοιβών συμβουλών αξίας 2500000 Ευρώ Το συνολικό κόστος του επενδυτικού σχεδίου θα ανέλθει σε 100000000ΕυρώΠιο συγκεκριμένα στην κατηγορία των κτηριακών εγκαταστάσεων  θα πραγματοποιηθούνεργασίες για την κατασκευή Κτιρίου 1 που αποτελείται από ισόγειο και 1ο όροφο και θα φιλοξενεί τη reception και την αίθουσα πρωινών την κατασκευή 5 δωματίων σε νέο όροφο στο Κτίριο 3 την κατασκευή γυμναστηρίου 2 αιθουσών μασάζ αίθουσας πολλαπλών χρήσεων και σπα που περιλαμβάνει σάουνα και steamroom στο υπόγειο του Κτιρίου 3 Επίσης θα πραγματοποιηθούν εργασίες επέκτασης κουζίνας κι εστιατορίου ξενοδοχείου Στον περιβάλλον χώρο θα πραγματοποιηθούν εργασίες για την κατασκευή νέας παιδικής πισίνας και νέου μηχανοστασίου για την κατασκευή στεγάστρων στα πάρκινγκ και για την κατασκευή σταμπωτού δαπέδου στις αυλέςΣτην κατηγορία του μηχανολογικού εξοπλισμού έχουν ενταχθεί δαπανές για την προμήθεια και εγκατάσταση του μηχανολογικού εξοπλισμού πισινας  επίπλων και εξοπλισμού των δωμάτιων και κοινοχρήστων Στην κατηγορία 31 Εξοπλισμός για βελτίωση Ενεργειακής Απόδοσης Εξοικονόμησης Ενέργειαςγια την βελτίωση ενεργειακής απόδοσης και εξοικονόμηση ενέργειαςο φορέας της επένδυσης θα πραγματοποιήσει δαπάνες για τηνπρομήθεια και εγκατάσταση συστημάτων θέρμανσης και ψύξης  όπως οι αντλίες θερμότητας και κλιματιστικά invnerterσ Επίσης στην ιδια κατηγορία η επιχείρηση θα προβεί στην προμήθεια ηλεκτρικών  ηλεκτρονικών συσκευών ενεργειακής σήμανσης Α νέα σήμανση για τα δωμάτια και για την κουζίναΗ επιχείρηση θα προχωρήσει σε δαπάνες για υπηρεσίες σχεδιασμού brand καθώς και δαπάνες τεχνικώνμελετών από αρμόδιο μηχανικό για τον εκσυγχρονισμό κτιριακών εγκαταστάσεων Η επιχείρηση θα προχωρήσει σε δαπάνες προμηθειας μεταφορικόυ μέσου μικτής χρήσης έως εννέα 9 θέσεων το οποίο θα χρησιμοποιείται για την μεταφορά πελατών χωρίς κόμιστρο και δαπάνες παροχής υπηρεσιών παρακολούθησης και διαχείρισης της υλοποίησης του επενδυτικού σχεδίου </t>
  </si>
  <si>
    <t>ΤΟΥΡΙΣΤΙΚΕΣ  ΕΠΙΧΕΙΡΗΣΕΙΣ Κ ΣΚΑΡΑΚΗΣ  ΑΕ</t>
  </si>
  <si>
    <t>ΚΑΤΩ ΔΑΡΑΤΣΟ 1 ΧΑΝΙΑ</t>
  </si>
  <si>
    <t>ΤΟΥΡΙΣΤΙΚΕΣ ΞΕΝΟΔΟΧΕΙΑΚΕΣ ΚΑΙ ΕΜΠΟΡΙΚΕΣ ΕΠΙΧΕΙΡΗΣΕΙΣ ΚΑΤΕΒΑΤΗΣ ΕΛΟΥΝΤΑΣ ΑΕ  Πράσινος Μετασχηματισμός της ΤΕΚΕ ΑΕ</t>
  </si>
  <si>
    <t xml:space="preserve">Αντικείμενο του παρόντος επενδυτικού σχεδίου είναι ο εκσυγχρονισμός ολοκληρωμένης μορφής της υφιστάμενης ξενοδοχειακής μονάδας και πιο συγκεκριμένα η ανακαίνιση και αναβάθμιση των υφιστάμενων κτηριακών εγκαταστάσεων και του μηχανολογικού και παραγωγικού εξοπλισμού με στόχο να εξασφαλιστεί συνολικά η βελτιωμένη ποιότητα και ποικιλία των προσφερόμενων υπηρεσιών και να αναβαθμιστεί η κατηγορία κατάταξης από 3 αστέρια σε 4 Το επενδυτικό σχέδιο αφορά την ανακαίνιση συνολικά 28 δωμάτιων και 1 διαμερίσματος Τα δωμάτιά ανακαινίζονται ριζικά με αλλαγή υδραυλικών εγκαταστάσεων ηλεκτρολογικά θερμομονωτικά αλουμίνια air condition τηλεοράσεις φώτα αξεσουάρ διακοσμητικά κτλΕιδικότερα προβλέπονται1 Νέες ηλεκτρολογικές εγκαταστάσεις στα δωμάτια με αλλαγή πινάκων και νέα καλωδίωση 2 Αλλαγή των υδραυλικών εγκαταστάσεων στα μπάνια και την εγκατάσταση νέων ντους με χαμηλότερη κατανάλωση νερού 3 Αλλαγή aircondition με νέας τεχνολογίας καθώς και εγκατάσταση παγίδων στα παράθυρα με στόχο την μείωση κατανάλωσης ενέργειας 4 Εγκατάσταση αυτόματου ποτίσματος με στόχο την μείωση της κατανάλωσης νερού 5 Εγκατάσταση αντλίας θερμότητας για τα ζεστά νερά χρήσης με στόχο την μείωση της κατανάλωσης ενέργειας 6 Εγκατάσταση οπτικών ινών στα δωμάτια με στόχο την μεταφορά πληροφορίας στα δωμάτια αλλά και την καλύτερη ταχύτητα στην χρήση του ίντερνετ 7 Ανανέωση των επίπλων στους κοινόχρηστους χώρους νέες καρέκλες αλλά και στα δωμάτια Νέες ντουλάπες νέα κεφαλάρια με ενσωματωμένα κομοδίνα νέα ράφια και καθρέπτες 8 Αλλαγή των στρωμάτων στα δωμάτια 9 Νέα Μίνι bar στα δωμάτια υψηλότερης ενεργειακής κλάσης 10 Αλλαγή των φωτιστικών στα δωμάτια με νέα φωτιστικά led 11 Χρωματισμοί δωματίων σπατουλαριστοί 13 Προμήθεια Club Car για την εξυπηρέτηση των πελατών 14 Προώθηση του ξενοδοχείου μέσα από social media με στόχο την μείωση της εξάρτισης του ξενοδοχείου από πρακτορεία 15 Εγκατάσταση νέας μονάδας φόρτισης αυτοκινήτου στο parking του ξενοδοχείου Για την καλύτερη περιγραφή του επενδυτικού σχεδίου επισυνάπτεται  αναλυτική τεχνική περιγραφή εργασιών από τον αρμόδιο μηχανικό του έργου με σαφή αναφορά στις εργασίες και στις απαιτούμενες αδειοδοτησεις ΕΠΙΣΗΣ ΑΠΙΣΥΝΑΠΤΕΤΑΙ ΑΝΑΛΥΤΙΚΗ ΠΕΡΙΓΡΑΦΗ ΚΑΙ ΤΕΚΜΗΡΙΩΣΗ ΔΑΠΑΝΩΝ ΕΠΕΝΔΤΙΚΟΥ ΣΧΕΔΙΟΥ ΓΙΑ ΤΗΝ ΚΑΛΥΤΕΡΗ ΤΕΚΜΗΡΙΩΣΗ ΤΗΣ ΒΑΘΜΟΛΟΓΙΑΣ </t>
  </si>
  <si>
    <t>ΤΟΥΡΙΣΤΙΚΕΣ ΞΕΝΟΔΟΧΕΙΑΚΕΣ ΚΑΙ ΕΜΠΟΡΙΚΕΣ ΕΠΙΧΕΙΡΗΣΕΙΣ ΚΑΤΕΒΑΤΗΣ ΕΛΟΥΝΤΑΣ ΑΕ</t>
  </si>
  <si>
    <t>ΕΛΟΥΝΤΑ 0 ΕΛΟΥΝΤΑ</t>
  </si>
  <si>
    <t>ΑΝΩΝΥΜΗ ΞΕΝΟΔΟΧΕΙΑΚΗ ΕΤΑΙΡΕΙΑ ΑΚΤΗ ΚΑΛΟΓΡΙΑ  Πράσινος Μετασχηματισμός</t>
  </si>
  <si>
    <t>Η επένδυση Πράσινου Μετασχηματισμού της ΑΚΤΗ ΚΑΛΟΓΡΙΑ ΑΞΤΕ αφορά τον συνολικό εκσυγχρονισμό και τη βελτίωση του ενεργειακού αποτυπώματος του κύριου παραθαλάσσιου τουριστικού καταλύματος κατηγορίας 4 και δυναμικότητας 176 δωματίων  392 κλινών που λειτουργεί στην περιοχή Καλόγρια της Πάτρας Το κατάλυμα αποτελεί ένα κλασικό all inclusive ξενοδοχείο το οποίο παρέχει στους πελάτες υπηρεσίες όπως εστιατόρια καφετέριες σνακ μπαρ openbar και minimarket Για τους λάτρεις του αθλητισμού υπάρχουν πισίνες γήπεδα τένις minigolf beachvolley ποδοσφαίρου και basket Για τα παιδιά υπάρχουν πισίνες με νεροτσουλήθρες και ειδικά διαμορφωμένο Mini Club με παιδική χαρά Στην παραλία και τις πισίνες του συγκροτήματος η επιχείρηση παρέχει δωρεάν καθίσματα ξαπλώστρες και ομπρέλεςΗ λιτή και παραδοσιακή αρχιτεκτονική του καταλύματος εναρμονίζεται απόλυτα με το φυσικό και δομημένο περιβάλλον της περιοχής ενώ ο ωφέλιμος χώρος των δωματίων κυμαίνεται από 25 έως 40 τμ Για την άντληση των πελατών της η επιχείρηση εκμεταλλεύεται όλα τα σύγχρονα κανάλια διανομής καθώςΣυνάπτει συμβάσεις commitment και allotment με εγχώριους και διεθνής tour operatorsΈχει σταθερή συνεργασία με τουριστικά γραφείαΣυμμετέχει σε ηλεκτρονικές πλατφόρμες κρατήσεων εθνικής και παγκόσμιας εμβέλειας καιΔιαθέτει εταιρική ιστοσελίδα με ενσωματωμένο ηλεκτρονικό σύστημα κρατήσεωνΣημαντικό πελατειακό κοινό του καταλύματος αποτελούν οικογένειες μέσου εισοδήματος από τις χώρες τις Γερμανίας της Γαλλίας αλλά και την από την Ελλάδα το οποίο απολαμβάνει κάθε χρόνο υπηρεσίες φιλοξενίας για 6 μήνες και πιο συγκεκριμένα από το Μάιο ως τον και τον Οκτώβριο Με σκοπό την αναβάθμιση του προσφερόμενου τουριστικού και στόχο τη βελτίωση της θέσης της επιχείρησης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30 δωματίων του καταλύματοςΑ Έχει εντάξει στην κατηγορία  1Κτίρια Εγκαταστάσεις και Περιβάλλων Χώρος κτιριακές δαπάνες εργασία και υλικά πλήρους ανακαίνισης 30 Β Έχει εντάξει στην κατηγορία  21 Παραγωγικός  Μηχανολογικός Εξοπλισμός δαπάνες ολοκληρωτικής ανανέωσης του εξοπλισμούΓ Έχει εντάξει στην κατηγορία  9Μεταφορικά Μέσα Πράσινης Μετάβασης την προμήθεια ηλεκτρικού 9θέσιου van για τη δωρεάν παροχή μεταφοράς των πελατών της προς κι από το κατάλυμα κατά την άφιξη κι αναχώρηση τους αντίστοιχα Λόγω της συγκεκριμένης δαπάνης κρίνεται αναγκαία η πρόσληψη 2 εποχιακών υπαλλήλωνοδηγών εξάμηνης απασχόλησης οι οποίοι θα εργάζονται σε 2 οκτάωρες βάρδιες 1 ΕΜΕ με το εργοδοτικό τους κόστος να βαρύνει την κατηγορία 10Μισθολογικό κόστος νέων εργαζομένων του παρόντοςTo παρόν επενδυτικό έργο περιέχει δαπάνες για εγκαταστάσεις και εξοπλισμό εξοικονόμησης ενέργειας οι οποίες εντάσσονται στην κατηγορία 31 Εξοπλισμός για βελτίωση Ενεργειακής Απόδοσης  εξοικονόμησης ενέργειας όπως προμήθεια κι εγκατάσταση συστήματος θερμών νερών χρήσης με χρήση θερμικών ηλιακών σε συνδυασμό με αντλίες θερμότητας και την αντικατάσταση 30 παλαιών κι ενεργοβόρων κλιματιστικών μονάδων τύπου split των δωματίων του καταλύματος με νέα τεχνολογίας inverter Τέλος με γνώμονα την ορθή υλοποίηση και ολοκλήρωση του επενδυτικού σχεδίου στο σύνολο του η αιτούσα θα αναθέσει την διαχείριση του έργου σε εξειδικευμένη εταιρία συμβούλων επιχειρήσεωνΤο παρόν επενδυτικό έχει προϋπολογισμό 39977825 συμπεριλαμβανομένων των έμμεσων έμμεσες δαπανών και επιχορήγηση 50 με το ποσό της ιδίας συμμετοχής να είναι διαθέσιμο στους τραπεζικούς λογαριασμούς των μετόχων της Αποτελεί ένα ρεαλιστικό επενδυτικό σχέδιο τόσο ως προς την άποψη των δαπανών του και της εξόφλησης τους όσο και ως προς το χρονοδιάγραμμα υλοποίησης του Το σύνολο των δαπανών του αποτελούν ρεαλιστικές δαπάνες του έργου κι έχουν κοστολογηθεί έπειτα από σχετική έρευνα αγοράς</t>
  </si>
  <si>
    <t>ΑΝΩΝΥΜΗ ΞΕΝΟΔΟΧΕΙΑΚΗ ΕΤΑΙΡΕΙΑ ΑΚΤΗ ΚΑΛΟΓΡΙΑ</t>
  </si>
  <si>
    <t>ΓΡΗΓΟΡΙΟΥ ΛΑΜΠΡΑΚΗ 69 ΓΛΥΦΑΔΑ</t>
  </si>
  <si>
    <t>ΚΙΤΣΟΤΟΛΗ Χ ΝΙΚΟΠΟΥΛΟΣ Δ Ο Ε  Πράσινος Μετασχηματισμός επιχείρησης ΚΙΤΣΟΤΟΛΗ Χ  ΝΙΚΟΠΟΥΛΟΣ Δ ΟΕ</t>
  </si>
  <si>
    <t xml:space="preserve">Φορέας της παρούσας επένδυσης είναι η ομόρρυθμη εταιρεία με την επωνυμία ΚΙΤΣΟΤΟΛΗ Χ ΝΙΚΟΠΟΥΛΟΣ Δ ΟΕ Η επιχείρηση ξεκίνησε τη δραστηριότητά της ως πολύ μικρή επιχείρηση στις 18112016 με τον διακριτικό τίτλο BUSINESS CONSULTING στον κλάδο των υπηρεσιών αναλαμβάνοντας την συμβουλευτική υποστήριξη επιχειρήσεων και οργανισμών παντός είδους για το σχεδιασμό την υλοποίηση και την διαχείριση των επενδυτικών τους έργων Η έδρα της βρίσκεται στα Ιωάννινα επί της Λεωφόρου Δωδώνης 42 όπου διατηρεί τις εγκαταστάσεις της Οι επενδυτές αιτούνται επιχορήγηση για να μπορέσουν να κατασκευάσουν μια τουριστική μονάδα τριών επιπλωμένων κατοικιών συνολικής δυναμικότητας 12 κλινών η οποία θα είναι σύμφωνη με το ρυμοτομικό σχεδιασμό των Ιωαννίνων και θα εξοπλιστούν με σύγχρονο μηχανολογικό και λοιπό ξενοδοχειακό εξοπλισμό για την εύρυθμη λειτουργία  Οι επενδυτές έχουν ως σκοπό τη δημιουργία μιας σύγχρονης μονάδας παροχής υψηλού επιπέδου τουριστικών υπηρεσιών με απώτερο στόχο την εξασφάλιση της μέγιστης δυνατής κερδοφορίας μέσω της προσέλκυσης τουριστών ανωτέρου εισοδηματικού επιπέδου H επιχείρηση θα θέσει τις βάσεις για την εδραίωσή της στην τοπική αγορά με την παροχή ολοκληρωμένων προϊόντων με κοστολογικά και ποιοτικά πλεονεκτήματα έναντι των ανταγωνιστών Οι στρατηγικές της προτεραιότητες είναιΔημιουργία ενός τουριστικού καταλύματος κορυφαίας αισθητικήςΠλήρης εναρμόνιση με το φυσικό περιβάλλον και ελαχιστοποίηση παρεμβάσεων Άριστη ποιότητα υπηρεσιών και ποικιλία πρόσθετων παροχώνΟι τρείς πολυτελείς επιπλωμένες κατοικίες που θα δημιουργηθούν θα μπορούν να φιλοξενήσουν 4 άτομα εξασφαλίζοντας στην επιχείρηση μια συνολική δυναμικότητα 12 κλινών Κάθε κατοικία θα είναι περίπου 60 τετραγωνικά μοντέρνας κατασκευής στα πρότυπα των παθητικών κατοικιών που προσφέρουν υψηλή ενεργειακή απόδοση άνεση και οικονομία Ο προϋπολογισμός έχει δομηθεί κατάλληλα ώστε να περιλαμβάνει όλες τις δαπάνες που απαιτούνται για έναν ολοκληρωμένο χαρακτήρα επένδυσης Πιο συγκεκριμένα για τις κτηριακές εγκαταστάσεις η επιχείρηση θα προβεί σε πλήρη ανωδομή τριών κατοικιών Η κατασκευή των κτηριακών εγκαταστάσεων θα περιλαμβάνει μια σειρά ενεργειών όπως γενικές εκσκαφές ημιβραχώδεις και βραχώδεις σκυροδέματα τοιχοποιίες επιχρίσματα επενδύσεις τοίχων επενδύσεις θερμοηχομονωτικών υλικών γυψοσανίδες επιστρώσεις κουφώματα εσωτερική οδοποιία περιβάλλοντος χώρου οπλισμένο και άοπλο σκυρόδεμα λιθοδομές με λαξευτούς λίθους ντουλάπες μαρμαρικά ψευδοροφές επικαλύψειςεπικεραμώσεις στηθαία χρωματισμούς είδη υγιεινής  WC AMEA κεντρική θέρμανση συνήθεις υδραυλικές και ηλεκτρικές εγκαταστάσεις περίφραξη γήπεδα αθλοπαιδιών Επίσης θα κατασκευαστούν έργα υποδομής για ύδρευση αποχέτευση και θα πραγματοποιηθεί εγκατάσταση ηλιακών θερμοσιφώνων για την κάλυψη των αναγκών ζεστού νερού χρήσηςΑξίζει να σημειωθεί πως σημαντικό κομμάτι του προϋπολογισμού αφορά τις δαπάνες προστασίας του περιβάλλοντος Η επιχείρηση θα επενδύσει στην εγκατάσταση ηλιακών συλλεκτών σε θερμομονωτικά κουφώματα και θερμομόνωση κτιρίου ενώ θα εγκαταστήσει πλήθος συστημάτων για την ελαχιστοποίηση και έλεγχο των καταναλώσεων σε ενέργεια και νερό συστήματα ελέγχου φωτισμού BEMS αυτοματισμοί κλπ Τέλος οι ανάγκες θέρμανσης ψύξης και εξαερισμού των κατοικιών θα καλύπτονται από αντλίες θερμότητας και συστήματος μηχανικού αερισμού free cooling Όσον αφορά την προμήθεια και εγκατάσταση του εξοπλισμού η επιχείρηση θα επιλέξει εξοπλισμό τελευταίας τεχνολογίας ικανό να την διαφοροποιήσει από τις υπόλοιπες τουριστικές επιχειρήσεις της περιοχής  </t>
  </si>
  <si>
    <t>ΚΙΤΣΟΤΟΛΗ Χ ΝΙΚΟΠΟΥΛΟΣ Δ Ο Ε</t>
  </si>
  <si>
    <t>ΛΕΩΦΟΡΟΣ ΔΩΔΩΝΗΣ 42 ΙΩΑΝΝΙΝΑ</t>
  </si>
  <si>
    <t>ΙΩΑΝΝΗΣ ΕΥΣΤ ΔΙΑΜΑΝΤΟΠΟΥΛΟΣ ΚΑΙ ΣΙΑ ΟΕ  ΙΩΑΝΝΗΣ ΕΥΣΤ ΔΙΑΜΑΝΤΟΠΟΥΛΟΣ ΚΑΙ ΣΙΑ ΟΕ</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</si>
  <si>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Ο συνολικός προϋπολογισμός του έργου αγγίζει τα 35377314  Ευρώ και ουσιαστικά επιμερίζεται στις ακόλουθες κατηγορίες δαπανώνΠαραγωγικός και Μηχανολογικός Εξοπλισμός συνολικής καθαρής αξίας24062910  οπού αναλυτικότερα αποτελείται από τον εξοπλισμό G FLEX 3140 αξίας 130000  από τον εξοπλισμό G CUT 3006 αξίας  50700 από ΠΕΤΡΕΛΑΙΟΚΙΝΗΤΗ ΑΥΤΟΚΙΝΟΥΜΕΝΗ ΨΑΛΙΔΩΤΗ ΕΡΓΟΕΞΕΔΡΑ αξίας 4165910 από τον εξοπλισμό του ΚΟΧΛΙΟΦΟΡΟΥ ΑΕΡΟΣΥΜΠΙΕΣΤΗ αξίας 10350 από τον εξοπλισμό του ΚΑΘΕΤΟΥ ΑΕΡΟΦΥΛΑΚΙΟΥ αξίας 2970 και την απαιτούμενη ΗΛΕΚΤΡΟΣΥΓΚΟΛΛΗΣΗ του ΣΥΡΜΑΤΟΣ MIG για τα δυο προαναφερόμενα μηχανήματα του  αξίας 4950Εξοπλισμός Εξοικονόμησης Ενέργειας οπού αναφέρεται στον εξοπλισμό του περονοφόρου ανυψωτικού συνολικής καθαρής αξίας 31000 Ευρώ Εξοπλισμός  Ηλεκτρικών Μέσων Μεταφοράς συνολικής καθαρής αξίας 49000 Συνεπώς οι συγκεκριμένες δυο δαπάνες ικανοποιούν πλήρως την περιβαλλοντική συνιστώσα μέσω της βελτίωσης της ενεργειακής απόδοσης και της εξοικονόμησης ενέργειαςΣυμβουλευτικές Υπηρεσίες συνολικής καθαρής αξίας 10000και τέλος οι έμμεσες δαπάνες στο 7 του συνολικού ανωτέρω προϋπολογισμού αξίας 2314404 ΕυρώΣυνεπώς τεκμαίρεται η ολοκληρωμένη μορφή του επενδυτικού σχεδίου η οποία κρίνεται απολύτως εφικτή και απαραίτητη για τις ανάγκες της επιχείρησης</t>
  </si>
  <si>
    <t>ΙΩΑΝΝΗΣ ΕΥΣΤ ΔΙΑΜΑΝΤΟΠΟΥΛΟΣ ΚΑΙ ΣΙΑ ΟΕ</t>
  </si>
  <si>
    <t>2 ΧΛΜ ΕΟ ΚΥΠΑΡΙΣΣΙΑΣ ΦΙΛΙΑΤΡΩΝ 0 ΚΥΠΑΡΙΣΣΙΑ</t>
  </si>
  <si>
    <t>ΛΟΥΤΑΣ ΑΝΩΝΥΜΗ ΕΜΠΟΡΙΚΗ ΒΙΟΜΗΧΑΝΙΚΗ ΕΤΑΙΡΕΙΑ  Πράσινος Μετασχηματισμός ΜμΕ</t>
  </si>
  <si>
    <t>Η εταιρεία θα διαθέτει ιστοσελίδα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  Επισημαίνεται ότι αναλυτική περιγραφή του επενδυτικού σχεδίου με τις απαιτούμενες αναλύσεις που προβλέπονται απο την Πρόσκληση υποβάλλονται ως συννημένο αρχείο στα δικαιολογητικά</t>
  </si>
  <si>
    <t>ΛΟΥΤΑΣ ΑΝΩΝΥΜΗ ΕΜΠΟΡΙΚΗ ΒΙΟΜΗΧΑΝΙΚΗ ΕΤΑΙΡΕΙΑ</t>
  </si>
  <si>
    <t>ΘΕΣΗ ΠΑΣΤΡΕΙΚΑ ΓΙΟΥΛΕΙΚΑ 0 ΖΑΚΥΝΘΟΣ</t>
  </si>
  <si>
    <t>ΦΟΝΤΑΝΑ ΣΥΝΤΡΙΒΑΝΙΑ ΑΝΩΝΥΜΟΣ ΒΙΟΜΗΧΑΝΙΚΗ ΕΜΠΟΡΙΚΗ ΕΤΑΙΡΕΙΑ  ΕΚΣΥΓΧΡΟΝΙΣΜΟΣ ΤΩΝ ΕΓΚΑΤΑΣΤΑΣΕΩΝ ΤΗΣ ΕΤΑΙΡΕΙΑΣ FONTANA FOUNTAINS ABEE</t>
  </si>
  <si>
    <t>Ο φορέας υλοποίησης της επένδυσης  είναι η υφιστάμενη εταιρεία με την επωνυμία ΦΟΝΤΑΝΑ ΣΥΝΤΡΙΒΑΝΙΑ ΑΝΩΝΥΜΟΣ ΒΙΟΜΗΧΑΝΙΚΗ ΕΜΠΟΡΙΚΗ ΕΤΑΙΡΕΙΑ και με τον διακριτικό τίτλο FONTANA FOUNTAINS ABEE και έχει την νομική μορφή της Ανώνυμης Εταιρείας Η εταιρεία ιδρύθηκε στις 29092009 και η έδρα της βρίσκεται στο 14 ΧΛΜ ΕΟ ΑΘΗΝΩΝ ΛΑΜΙΑΣ 0 στον Δήμο ΚΗΦΙΣΙΑΣ της Περιφερειακής Ενότητας Βορείου Τομέα Αθηνών της Περιφέρειας Αττικής  Η κύρια δραστηριότητα της είναι ο επιλέξιμος ΚΑΔ 251123 σύμφωνα με την πρόσφατη εκτύπωση κατάστασης ενεργών δραστηριοτήτων ΚΑΔ μέσω της ιστοσελίδας gsisgr καθώς και ο ΚΑΔ με τα μεγαλύτερα έσοδα σύμφωνα με το τελευταίο έντυπο Ε3 Η εταιρεία δραστηριοποιείται στον τομέα της κατασκευή σιντριβανιών Το επενδυτικό πρόγραμμα της επιχείρησης αφορά στον εκσυγχρονισμό των εγκαταστάσεων της επιχείρησης Η επιχείρηση διαθέτει την υπ αριθμ 1128815 ver 0 Γνωστοποίηση Λειτουργίας για τον επιλέξιμο ΚΑΔ 251123 Οι δαπάνες που συνθέτουν το επενδυτικό σχέδιο αφορούν στη διαμόρφωση νέων χώρων γραφείων αποθηκών κουζίνας και μπάνιου βάψιμο των νέων επιφανειών στο ισόγειο Επιπλέον στον ημιόροφο θα πραγματοποιηθούν εργασίες για την επαναδιαμόρφωση του χώρου με τη δημιουργία 5 γραφείων και βάψιμο των επιφανειών αυτών Στην κατηγορία του παραγωγικού εξοπλισμου1 παλετοφόρο ηλεκτροκίνητο προώθησης και ανύψωση μεταλλικά ράφια βαρέως τύπου heavy rack ένα Fiber Laser Cutting Machine το οποίο συμπεριλαβαίνει Εναλλασσόμενα Τραπέζια προστατευτικό κάλυμμα χυτό τραπέζι έξυπνες λειτουργίες κεφάλι Bodor Genius σύστημα ελέγχου χυτή γέφυρα αλουμινίου Laser scanning technology για 6kW και Φίλτρο απαγωγής καπναερίων Επιπλέον συμπεριλαμβάνεται ένα Laser Welding Machin in 1 laser head  system cleaning range 0  20mm το οποίο περιλαμβάνει πηγή laser κεφαλή laser αυτόματη τροφοδοσία γυαλιά ασφαλείας laser Στην κατηγορία εξοπλισμός green Στην κατηγορία έχουν συμπεριληφθεί δαπάνες που αφορούν στην Προμήθεια και εγκατάσταση συστήματος κλιματισμού στο ισόγειο ημιώροφο στο χώρο των γραφείων Οι εσωτερικές μονάδες θα είναι κασέτες κυκλικής ροής αέρα 9595  θα τοποθετηθεί και μια εξωτερική μονάδα που θα τοποθετηθεί στην ταράτσα DAIKIN VRV IV καθώς θα τοποθετηθεί και ένα κλιματιστικό DAIKIN μηχάνημα 14000 btu Ακόμη έχει συμπεριληφθεί η δαπάνη για την προμήθεια ενός Τετράτροχου ηλεκτροκίνητου περονοφόρου με αντίβαρο counterbalance τύπου GΕX30 του οίκου CLARK Διαθέτει κινητήρες Τελευταίας τεχνολογίας εναλλασόμενου ρεύματος ac system Τέλος έχει συμπεριληφθεί η δαπάνη για παροχή τεχνικής υποστήριξης για την ανάπτυξη και εφαρμογή Συστημάτων Διαχείρισης ποιότητας σύμφωνα με τα διεθνή πρότυπα ISO 370012016 και ISO 223012019 και για συμβουλευτικές υπηρεσίες</t>
  </si>
  <si>
    <t>FONTANA FOUNTAINS Α.Ε.</t>
  </si>
  <si>
    <t>14 ΧΛΜ ΕΟ ΑΘΗΝΩΝ ΛΑΜΙΑΣ 0 ΚΗΦΙΣΙΑ</t>
  </si>
  <si>
    <t>ΚΑΠΠΑ ΜΕΤΑΛ ΕΤΑΙΡΕΙΑ ΠΕΡΙΩΡΙΣΜΕΝΗΣ ΕΥΘΥΝΗΣ  ΚΑΠΠΑ ΜΕΤΑΛ ΕΤΑΙΡΕΙΑ ΠΕΡΙΩΡΙΣΜΕΝΗΣ ΕΥΘΥΝΗΣ</t>
  </si>
  <si>
    <t>Η εταιρεία με επωνυμία ΚΑΠΠΑ ΜΕΤΑΛ ΕΤΑΙΡΕΙΑ ΠΕΡΙΩΡΙΣΜΕΝΗΣ ΕΥΘΥΝΗΣ ιδρύθηκε το 1992  με έδρα το ΒΙ ΠΑ ΣΧΙΣΤΟΥ 0 με διακριτικό τίτλο ΚΑΠΠΑ ΜΕΤΑΛ ΕΠΕ  Το αντικείμενο της KAPPA METAL είναι οι εξοπλισμοί μαζικής εστίασης πλοίων ξενοδοχείων νοσοκομείων εστιατορίων bar φοιτητικών εστιών κτλ καθώς επίσης και η κατασκευή και τοποθέτηση ψυκτικών θαλάμων μονάδων εξαερισμού μεταλλικών κιγκλιδωμάτων κλιμακοστασίων και άλλων κατασκευώνΣυγχρόνως η επιχείρηση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παραγωγήςΤο κεφάλαιο της εταιρείας ανέρχεται σε 117000 Ευρώ Το συνολικό ποσό του κεφαλαίου διαιρείται στους δύο εταίρους τον Κύριο Παναγιώτη Κουτσοποδιώτη και την Κυρία Ευφροσύνη Κουτσοποδιώτη  με ποσοστό μεριδίων 81 και 19 αντιίστοιχα Η παρούσα επένδυση θα επιτρέψει άμεσα μέσω της επέκτασης των κτιριακών υποδομών σε υφιστάμενο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αναβαθμίσεων αξίας 49500 δαπάνες εξοπλισμού αξίας 145000 Ευρώ λοιπού εξοπλισμού αξίας 7500 Ευρώ Η φιλοσοφία του φορέα της επένδυσης συνδέεται άρρηκτα με τους στόχους του προγράμματος που αφορούν στην Πράσινη Μετάβαση και ως εκ τούτου θα συμπεριλάβει στο επενδυτικό της πλάνο δαπάνες για προμήθεια εξοπλισμού που θα συμβάλουν αισθητά στην εξοικονόμηση ενέργειας και θα μειώσουν περισσότερο το περιβαλλοντικό αποτύπωμα της καταναλώνοντας λιγότερους φυσικούς πόρους μέσω της προμήθειας φωτιστικών LED ΠΙΝΑΚΑΣ ΣΥΝΝΗΜΗΤΟΝΟΥ 45KVAR συνολικής αξίας 20000 Ευρώ καθώς και την αγορά ενός ηλεκτρικού αυτοκινήτου συνολικής αξίας 49500 Ευρώ Επιπλέον ο φορέας θα προβεί σε δαπάνες που αφορούν πιστοποιήσεις ISO  CE αξίας 49500 δαπάνες για ψηφιακή προβολή αξίας 19300 καθώς και την συμμετοχή σε εκθέσεις για την ενίσχυση της εξωστρέφειας συνολικής αξίας 49000 Ευρώ Επίσης η επιχείρηση θα προβεί σε δαπάνη τεχνικών μελετών για την εγκατάσταση των μηχανημάτων καθώς και δαπάνες για την διαχείριση και παρακολούθηση του επενδυτικού σχεδίου αξίας  10000 Ευρώ Τέλος η επιχείρηση λόγω των αυξημένων αναγκών της θα προβεί στην πρόσληψη 3 νέων ατόμων πλήρους απασχόλησης για την ορθή λειτουργία της επιχείρησης καθώς και των έμμεσων δαπανών που θα προκύψουν για την υλοποίηση του επενδυτικού σχεδίουΤο συνολικό κόστος του επενδυτικού σχεδίου θα ανέλθει σε 49091600 Ευρώ</t>
  </si>
  <si>
    <t>ΚΑΠΠΑ ΜΕΤΑΛ ΕΤΑΙΡΕΙΑ ΠΕΡΙΩΡΙΣΜΕΝΗΣ ΕΥΘΥΝΗΣ</t>
  </si>
  <si>
    <t>ΒΙ ΠΑ ΣΧΙΣΤΟΥ 0 ΠΕΡΑΜΑ</t>
  </si>
  <si>
    <t>ALESCO Α Ε  Πράσινος Μετασχηματισμός Επιχείρησης</t>
  </si>
  <si>
    <t xml:space="preserve">Φορέας της παρούσας επένδυσης είναι η ανώνυμη εταιρεία με την επωνυμία ALESCO ΑΕ Η επιχείρηση ξεκίνησε τη δραστηριότητά της ως μικρή επιχείρηση στις 18112019 με τον διακριτικό τίτλο ALESCO AΕ στον κλάδο της ενέργειας και των κατασκευών αναλαμβάνοντας την υλοποίηση τεχνικών έργων παντός είδους Η έδρα της βρίσκεται στα Ιωάννινα επί της οδού Χρήστου Πάτση 14 όπου διατηρεί τις εγκαταστάσεις της Κύριο αντικείμενο δραστηριότητάς της είναι οι κατασκευαστικές εργασίες για οικιστικά κτίρια ΚΑΔ412030 καθώς και ανάληψη παντός είδους κατασκευαστικούτεχνικού έργου ιδιωτών επιχειρήσεων και δημοσίων φορέων Συμπληρωματικά αναπτύσσει εμπορική δραστηριότητα χονδρική και λιανική οικοδομικών ειδών καθώς και μηχανολογικού εξοπλισμού που χρησιμοποιεί στα έργα που αναλαμβάνει ενώ το έμπειρο προσωπικό της αναλαμβάνει και την εκπόνηση των απαραίτητων τεχνικών μελετών για το σχεδιασμό των έργων αυτών Πρόκειται για μια επιχείρηση ηγέτιδα στην κατασκευή φωτοβολταϊκών πάρκων και τοποθέτηση σε επαγγελματικούς και οικιακούς χώρους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και αύξηση κύκλου εργασιών Η επιχείρηση βρίσκεται σε φάση διεύρυνσης της εμπορικής της παρουσίας και για το λόγο αυτό θα προβεί στη δημιουργία νέων σύγχρονων εγκαταστάσεων για την εξυπηρέτηση του διαρκώς αυξανόμενου όγκου πωλήσεών της Προς αυτή την κατεύθυνση έχει εκπονήσει ένα ολοκληρωμένο επενδυτικό σχέδιο ανέγερσης μιας νέας υπερσύγχρονης μονάδας επί ιδιόκτητου οικοπέδου στο δήμο Ιωαννιτών Η διοίκηση πήρε την απόφαση κατασκευής ενός νέου μεταλλικού κτιρίου εφόσον οι υπάρχουσες υποδομές της δεν επαρκούν για τις λειτουργικές της ανάγκες Ο νέος χώρος σχεδιάστηκε κατάλληλα για την εργονομική τοποθέτηση του απαραίτητου εξοπλισμού για την άσκηση της επιχειρηματικής και εμπορικής της δραστηριότητας ενώ θα δημιουργηθούν βοηθητικές υποδομές και εξοπλισμός για την αποθήκευση και διακίνηση των εμπορευμάτων Σύμφωνα με το σχεδιασμό η νέα αποθήκη θα διαθέτει σύγχρονες αυτοματοποιημένες υποδομές ράμπες αποθηκευτικά συστήματα ράφια παλέτας και picking καθώς και μεταφορικά μέσα Για την εξυπηρέτηση των κατασκευαστικών έργων που αναλαμβάνει η εταιρεία θα γίνει προμήθεια αναγκαίου μηχανολογικού εξοπλισμού όπως υδραυλική σφύρα μηχανήματα έργου όπως τσάπα και γερανοί ρομποτικά μηχανήματα κοπήςκαθαρισμού χώρων κλπ Στόχος είναι να επιτευχθεί η μεγαλύτερη δυνατή εργονομία στις εγκαταστάσεις και η πληρέστερη εξυπηρέτηση των πελατειακών αναγκών Τέλος εντάσσονται και δαπάνες λήψης υπηρεσιών τεχνικές συμβουλευτικές προβολής  προώθησης ώστε το επενδυτικό σχέδιο να έχει ολοκληρωμένο χαρακτήρα και η επιχείρηση να αποκομίσει τη μέγιστη δυνατή ωφέλεια από το πλάνο που υλοποιεί Το επενδυτικό σχέδιο συνολικού ύψους 618130 έχει ολοκληρωμένο χαρακτήρα και περιλαμβάνει μια ευρεία γκάμα δαπανών οι οποίες αναμένεται να καλύψουν τον μεσοπρόθεσμό σχεδιασμό της επιχείρησης συμβάλλοντας στην επίτευξη των στόχων της Το σχέδιο χαρακτηρίζεται από έμφαση στις πράσινες τεχνολογίες και την εξοικονόμηση ενέργειας ενώ το ύψος του με βάσει τις τρέχουσες τιμές της αγοράς κρίνεται λίαν εύλογο </t>
  </si>
  <si>
    <t>ALESCO Α Ε</t>
  </si>
  <si>
    <t>ΧΡΗΣΤΟΥ ΠΑΤΣΗ 14 ΙΩΑΝΝΙΝΑ</t>
  </si>
  <si>
    <t>ΙΩΑΝΝΗΣ ΠΕΡΡΟΣ ΕΜΠΟΡΙΚΕΣ ΚΑΙ ΤΟΥΡΙΣΤΙΚΕΣ ΕΠΙΧΕΙΡΗΣΕΙΣ ΑΝΩΝΥΜΗ ΕΤΑΙΡΕΙΑ  ΕΠΕΚΤΑΣΗ ΔΥΝΑΜΙΚΟΤΗΤΑΣ ΥΦΙΣΤΑΜΕΝΗΣ ΞΕΝΟΔΟΧΕΙΑΚΗΣ ΜΟΝΑΔΑΣ DESTINO BLUE</t>
  </si>
  <si>
    <t xml:space="preserve">Η εταιρία η οποία θα αποτελέσει τον φορέα της περιγραφόμενης επένδυσης είναι η ΙΩΑΝΝΗΣ ΠΕΡΡΟΣ  ΕΜΠΟΡΙΚΕΣ ΚΑΙ ΤΟΥΡΙΣΤΙΚΕΣ ΕΠΙΧΕΙΡΗΣΕΙΣ ΑΕ με το διακριτικό τίτλο MAMACITA η οποία συστάθηκε το έτος 1996 και εδρεύει στον οικισμό του Σιδαριού Δήμου Βόρειας ΚέρκυραςΣύμφωνα με τους ενεργούς κωδικούς δραστηριότητας της επιχείρησης η κύρια δραστηριότητα της εταιρείας αφορά στις Υπηρεσίες παροχής γευμάτων με πλήρη εξυπηρέτηση εστιατορίου ΚΑΔ 56101100 Στις 08072020 ξεκίνησε τη λειτουργία της ξενοδοχειακής μονάδας DESTINO BLUE και πρόσθεσε στις δραστηριότητες της τον ΚΑΔ 55101003 Υπηρεσίες ξενοδοχείου ύπνου πολυτελείας και Α κατηγορίας με εστιατόριο ο οποίος είναι και ο ΚΑΔ της παρούσας επένδυσης Μέτοχοι του φορέα της επένδυσης είναι οι Πέρρος Ιωάννης με ποσοστό συμμετοχής 7218Μουζακίτη Ευτέρπη με ποσοστό συμμετοχής 010Πέρρος Σπυρίδων με ποσοστό συμμετοχής 1019Πέρρος Λέανδρος με ποσοστό συμμετοχής 1019Πέρρος Δημήτριος με ποσοστό συμμετοχής 734Η εκπροσώπηση της εταιρείας ασκείται από τον κ Πέρρο Ιωάννη δντα σύμβουλοΗ παρούσα επένδυση αφορά στην επέκταση δυναμικότητας της ξενοδοχειακής μονάδας DESTINO BLUE κατηγορίας 4ων αστέρων δυναμικότητας 54 δωματίων  124 κλινών η οποία βρίσκεται στην περιοχή Σιδάρι στην Κέρκυρα κατά 15 δωμάτια  30 κλίνες 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της επέκτασης της δυναμικότητας της υφιστάμενης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στόχωνΣτην προσφορά όσο το δυνατό υψηλότερου επιπέδου ικανοποίησης του επισκέπτηΣτην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40738000  και περιλαμβάνει τις εξής κατηγορίες δαπανών Κτιριακές και λοιπές εγκαταστάσεις 16175000 3970Προμήθεια Εξοπλισμού Συμβατικές Δαπάνες 12553000 3081Προμήθεια Εξοπλισμού Green 7300000 1792Συμβουλευτικές Υπηρεσίες  960000 236Προμήθεια Μεταφορικών Μέσων Green  3750000 921Όλες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</si>
  <si>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ΙΩΑΝΝΗΣ ΠΕΡΡΟΣ ΕΜΠΟΡΙΚΕΣ ΚΑΙ ΤΟΥΡΙΣΤΙΚΕΣ ΕΠΙΧΕΙΡΗΣΕΙΣ ΑΝΩΝΥΜΗ ΕΤΑΙΡΕΙΑ</t>
  </si>
  <si>
    <t>ΣΙΔΑΡΙ 0 ΚΑΡΟΥΣΑΔΕΣ</t>
  </si>
  <si>
    <t>ΑΝΩΝΥΜΟΣ ΕΛΛΗΝΙΚΗ ΤΕΧΝΙΚΗ ΚΑΙ ΕΜΠΟΡΙΚΗ ΕΤΑΙΡΕΙΑ ΜΗΧΑΝΟΥΡΓΙΚΩΝ ΚΑΙ ΜΗΧΑΝΟΛΟΓΙΚΩΝ ΕΡΓΑΣΙΩΝ ΑΚΡΙΒΕΙΑΣ ΑΕ ΤΕΜΜΑ  ΑΝΩΝΥΜΟΣ ΕΛΛΗΝΙΚΗ ΤΕΧΝΙΚΗ ΚΑΙ ΕΜΠΟΡΙΚΗ ΕΤΑΙΡΕΙΑ ΜΗΧΑΝΟΥΡΓΙΚΩΝ ΚΑΙ ΜΗΧΑΝΟΛΟΓΙΚΩΝ ΕΡΓΑΣΙΩΝ ΑΚΡΙΒΕΙΑΣ ΑΕ ΤΕΜΜΑ</t>
  </si>
  <si>
    <t>Η εταιρεία με επωνυμία ΑΝΩΝΥΜΟΣ ΕΛΛΗΝΙΚΗ ΤΕΧΝΙΚΗ  ΕΜΠΟΡΙΚΗ ΕΤΑΙΡΙΑ ΜΗΧΑΝΟΥΡΓΙΚΩΝ ΜΗΧΑΝΟΛΟΓΙΚΩΝ ΕΡΓΑΣΙΩΝ ΑΚΡΙΒΕΙΑΣ ΑΝΩΝΥΜΟΣ ΕΤΑΙΡΕΙΑ ΤΕΜΜΑ  ιδρύθηκε το 1900  με έδρα ΠΟΛΥΚΡΑΤΟΥΣ T M 3 475 52 ΤΚ10442 ΑΘΗΝΑ με διακριτικό τίτλο ΤΕΜΜΑ  Η εταιρεία ΤΕΜΜΑ ειδικεύεται στην παραγωγή ΚΑΤΑΣΚΕΥΗ ΕΡΓΑΛΕΙΟΜΗΧΑΝΩΝ ΓΙΑ ΚΑΤΕΡΓΑΣΙΑ ΜΕΤΑΛΛΟΥ ΜΕ ΛΕΙΖΕΡ ΚΑΙ ΠΑΡΟΜΟΙΟ ΤΡΟΠΟ ΜΗΧΑΝΟΥΡΓΕΙΩΝ ΓΙΑ ΚΑΤΕΡΓΑΣΙΑ ΜΕΤΑΛΛΟΥ ΚΑΙ ΠΑΡΟΜΟΙΩΝ ΕΙΔΩΝ Συγχρόνως η επιχείρηση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28411000 που αφορά την ΚΑΤΑΣΚΕΥΗ ΕΡΓΑΛΕΙΟΜΗΧΑΝΩΝ ΓΙΑ ΚΑΤΕΡΓΑΣΙΑ ΜΕΤΑΛΛΟΥ ΜΕ ΛΕΙΖΕΡ ΚΑΙ ΠΑΡΟΜΟΙΟ ΤΡΟΠΟ ΜΗΧΑΝΟΥΡΓΕΙΩΝ ΓΙΑ ΚΑΤΕΡΓΑΣΙΑ ΜΕΤΑΛΛΟΥ ΚΑΙ ΠΑΡΟΜΟΙΩΝ ΕΙΔΩΝ  ενώ σαν δευτερεύουσες δραστηριότητες η επιχείρηση έθεσε τουςΚΑΔ 28411200 με δραστηριότητα στην ΚΑΤΑΣΚΕΥΗ ΜΗΧΑΝΟΥΡΓΕΙΩΝ ΜΗΧΑΝΩΝ ΣΤΑΘΕΡΗΣ ΘΕΣΗΣ ΚΑΙ ΜΗΧΑΝΩΝ ΠΟΛΛΑΠΛΩΝ ΘΕΣΕΩΝ ΓΙΑ ΤΗΝ ΚΑΤΕΡΓΑΣΙΑ ΜΕΤΑΛΛΟΥΤο κεφάλαιο της εταιρείας ανέρχεται σε 750000 Το συνολικό ποσό του κεφαλαίου διαιρείται στους δύο εταίρους τον Σταυρός Εξηντάρης με ποσοστό μεριδίων  5500 και η ΕιρήνηΜαρία Εξηντάρη   με ποσοστό μεριδίων 45 έκαστος ήτοι 250000 εταιρικά μερίδια 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t>
  </si>
  <si>
    <t>ΑΝΩΝΥΜΟΣ ΕΛΛΗΝΙΚΗ ΤΕΧΝΙΚΗ ΚΑΙ ΕΜΠΟΡΙΚΗ ΕΤΑΙΡΕΙΑ ΜΗΧΑΝΟΥΡΓΙΚΩΝ ΚΑΙ ΜΗΧΑΝΟΛΟΓΙΚΩΝ ΕΡΓΑΣΙΩΝ ΑΚΡΙΒΕΙΑΣ ΑΕ ΤΕΜΜΑ</t>
  </si>
  <si>
    <t>ΠΟΛΥΚΡΑΤΟΥΣ   T M  3 475 52 ΑΘΗΝΑ</t>
  </si>
  <si>
    <t>ΑΛΙΚΟΝ ΧΗΜΙΚΑ ΕΠΕ  ΕΠΕΚΤΑΣΗ ΠΑΡΑΓΩΓΗΣ</t>
  </si>
  <si>
    <t>3 αξονεςΑ προς πελατες Ενημερωση ότι θα μπορουν να παραγγέλνουν μεγαλες συσκευασιες πλαστικου από ΑΝΑΚΥΚΛΩΜΕΝΟ ΠΛΑΣΤΙΚΟ ώστε να πληρουνται οι επιταγες και περιορισμοι της νομοθεσίας για ποσοστωση σε ανακυκλωμενα προϊόντα Β Επικοινωνια της νεας παραγωγικης δυνατοτητας της επιχειρησης Η πωληση των συσκευασιων συνδεεται και με την υπηρεσια της ανακυκλωσης Δημιουργια νεας κατηγοριας προμηθευτων Αυτή των χρηστων μεγαλων ποσοστητων πλαστικων δοχειων οι οποίοι θα μπορουν να επιστρεφουν τα δοχεια για ανακυκλωση και να προμηθευονται από την επιχειρηση νεα καθαρα δοχειαΓ επικοινωνια της φιλοπεριβαλλοντικης συνειδησης της επιχειρησης Ανακυκλωση πλαστικων Συστημα Περιβαλλοντικης Διαχειρισης συμφωνα με το Προτυπο ISO14001 μεσω των δικτυων της επιχειρησης ώστε να αποκομισθουν Οφέλη από τη δημοσιότητα τοσο για το brand ALIKON όσο και για την πωληση προϊόντων της</t>
  </si>
  <si>
    <t>ΑΛΙΚΟΝ ΧΗΜΙΚΑ ΕΠΕ</t>
  </si>
  <si>
    <t>ΒΙΠΕ ΗΡΑΚΛΕΙΟΥ Β 7 0 ΗΡΑΚΛΕΙΟ</t>
  </si>
  <si>
    <t>ΜΕΝΕΞΕΣ ΑΝΩΝΥΜΗ ΕΤΑΙΡΕΙΑ ΚΑΤΑΣΚΕΥΗΣ ΚΑΙ ΕΜΠΟΡΙΑΣ ΕΠΙΠΛΩΝ  Πράσινη Παραγωγική Επένδυση της εταιρείας Μενεξές ΑΕ</t>
  </si>
  <si>
    <t>Η παρούσα επένδυση αφορά στην ενίσχυση της ανταγωνιστικότητας και της εξωστρέφειας ανώνυμης βιομηχανικής και εμπορικής εταιρείας με κύριο αντικείμενο την παραγωγή επίπλων για επαγγελματικούς χώρους και ξενοδοχεία και περιλαμβάνει την κατασκευή νέου κτιρίουπαραγωγικού χώρου την προμήθεια Παραγωγικού  Μηχανολογικού Εξοπλισμού Εξοπλισμού για βελτίωση της ενεργειακής απόδοσης  προστασία του περιβάλλοντος Λοιπού Εξοπλισμού Συμβουλευτικές Υπηρεσίες Σκοπός του επενδυτικού σχεδίου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</si>
  <si>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</si>
  <si>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ΜΕΝΕΞΕΣ ΑΝΩΝΥΜΗ ΕΤΑΙΡΕΙΑ ΚΑΤΑΣΚΕΥΗΣ ΚΑΙ ΕΜΠΟΡΙΑΣ ΕΠΙΠΛΩΝ</t>
  </si>
  <si>
    <t>ΔΕΥΤΕΡΟ ΧΙΛΙΟΜΕΤΡΟ ΞΑΝΘΗΣ ΚΟΜΟΤΗΝΗΣ 0 ΞΑΝΘΗ</t>
  </si>
  <si>
    <t>ΙΔΙΩΤΙΚΟ ΟΔΟΝΤΙΑΤΡΕΙΟ ΟΔΟΝΤΙΑΤΡΙΚΟ ΚΡΗΤΗΣ DENTAL SMILE ΟΔΟΝΤΙΑΤΡΙΚΗ ΜΟΝΟΠΡΟΣΩΠΗ ΕΤΑΙΡΙΑ ΠΕΡΙΟΡΙΣΜΕΝΗΣ ΕΥΘΥΝΗΣ  DENTAL SMILE ΕΠΕ</t>
  </si>
  <si>
    <t>Το προτεινόμενο επενδυτικό σχέδιο αφορά την ίδρυση μια νέας επαγγελματικής εγκατάστασης νέο υποκατάστημα της επιχείρησης ΙΔΙΩΤΙΚΟ ΟΔΟΝΤΙΑΤΡΕΙΟ ΟΔΟΝΤΙΑΤΡΙΚΟ ΚΡΗΤΗΣ  DENTAL SMILE ΟΔΟΝΤΙΑΤΡΙΚΗ ΜΟΝ ΕΠΕ καθώς επίσης και τον εκσυγχρονισμό των υφιστάμενων εγκαταστάσεων με την εγκατάσταση νέου εξοπλισμού με στόχο την εξοικονόμηση ενέργειας προκειμένου η επιχείρηση στο σύνολό της να υιοθετήσει ένα περισσότερο βιώσιμο και αποδοτικό ως προς τους πόρους επιχειρηματικό μοντέλο το οποίο συντελεί στην προστασία του περιβάλλοντος δημιουργεί σημαντική εξοικονόμηση κόστους και παράλληλα δημιουργεί νέες θέσεις εργασίαςΣυγκεκριμένα η επιχείρηση Dental Smile οδοντιατρική είναι μια μονοπρόσωπη εταιρεία περιορισμένης ευθύνης στην οποία μοναδικός εταίρος είναι ο κ Γεωργόπουλος ο οποίος είναι αδειοδοτημένος οδοντίατρος Μέσα από την δραστηριότητα της εταιρείας Dental Smile ο επενδυτής έχει επιλέξει να δραστηριοποιηθεί συνολικά στην παροχή οδοντιατρικών υπηρεσιών με βοηθητικό προσωπικό προκειμένου να μπορεί να παρέχει ολοκληρωμένες υπηρεσίες ανώτερης ποιότητας στους δυνητικούς πελάτες της επιχείρησης Ο κ Γεωργόπουλος διαθέτει μεγάλη εμπειρία στον χώρο είναι μέτοχος σε αντίστοιχες εταιρείες παροχής ιατρικών υπηρεσιών παρέχοντας υπηρεσίες σε πολλές περιοχές της Ελλάδας και μέσα από το προτεινόμενο επενδυτικό σχέδιο αποσκοπεί στην επέκταση των δραστηριοτήτων της επιχείρησης μέσα από την ίδρυση νέου υποκαταστήματος στα Χανιά προκειμένου να ικανοποιήσει την αυξανόμενη ζήτηση για τις παρεχόμενες υπηρεσίες ανάγκη την οποία έχει διαγνώσει μέσα από την δραστηριότητα της υφιστάμενης εγκατάστασης δεδομένου ότι ήδη αρκετοί πελάτες της επιχείρησης κατοικούν στο γειτονικό νομό και αναγκάζονται να επισκέπτονται το Ρέθυμνο προκειμένου να εξυπηρετηθούν από τον φορέα της επένδυσηςΗ επιχείρηση έχει ήδη επιλέξει τον χώρο στον οποίο θα στεγαστεί το νέο υποκατάστημα Χανιά το οποίο βρίσκεται στο κέντρο της πόλης σε χώρο του οποίου η υφιστάμενη διαρρύθμιση είναι πολύ κοντά στις λειτουργικές ανάγκες της επιχείρησης Το γεγονός αυτό είναι πολύ σημαντικό καθώς οι εργασίες διαμόρφωσης εσωτερικών χώρων που απαιτούνται μπορούν να υλοποιηθούν χωρίς να απαιτούνται χρονοβόρες αδειοδοτήσεις και εγκρίσεις από τις αντίστοιχες υπηρεσίεςΣτο προτεινόμενο επενδυτικό σχέδιο περιλαμβάνονται οι απαραίτητες εργασίες διαμόρφωσης του χώρου καθώς επίσης και ο απαιτούμενος μηχανολογικός εξοπλισμός για τη λειτουργία της οδοντιατρικής κλινικής Επιπρόσθετα ο επενδυτής έχει αποφασίσει την εγκατάσταση νέου Εξοπλισμού για τη βελτίωση της Ενεργειακής Απόδοσης και την επίτευξη της μέγιστης εξοικονόμησης ενέργειας τόσο στο νέο υποκατάστημα όσο και στην έδρα της επιχείρησης Παράλληλα στο πλαίσιο του επενδυτικού σχεδίου περιλαμβάνονται οι απαιτούμενες δαπάνες προβολής  προώθησης της επιχείρησης για την γνωστοποίηση λειτουργίας της νέας εγκατάστασης αλλά και γενικότερα την προβολή συνολικά της επιχείρησης Τέλος στο επενδυτικό σχέδιο περιλαμβάνονται οι δαπάνες για την απόκτηση του νέου προσωπικού το οποίο θα στελεχώσει τις νέες εγκαταστάσεις της επιχείρησηςΣυνολικά η υλοποίηση του προτεινόμενου επενδυτικού σχεδίου θα συμβάλει καθοριστικά στην ενίσχυση της ανταγωνιστικότητάς της επιχείρηση στην τοπική αγορά ενώ παράλληλα υιοθετεί ένα περισσότερο βιώσιμο και αποδοτικό ως προς τους πόρους επιχειρηματικό μοντέλο το οποίο συντελεί στην προστασία του περιβάλλοντος δημιουργεί σημαντική εξοικονόμηση κόστους και παράλληλα δημιουργεί νέες θέσεις εργασίας</t>
  </si>
  <si>
    <t>ΙΔΙΩΤΙΚΟ ΟΔΟΝΤΙΑΤΡΕΙΟ ΟΔΟΝΤΙΑΤΡΙΚΟ ΚΡΗΤΗΣ DENTAL SMILE ΟΔΟΝΤΙΑΤΡΙΚΗ ΜΟΝΟΠΡΟΣΩΠΗ ΕΤΑΙΡΙΑ ΠΕΡΙΟΡΙΣΜΕΝΗΣ ΕΥΘΥΝΗΣ</t>
  </si>
  <si>
    <t>Μ ΠΟΡΤΑΛΙΟΥ 7 ΡΕΘΥΜΝΟ</t>
  </si>
  <si>
    <t>ΞΕΝΟΔΟΧΕΙΑΚΑΙ ΚΑΙ ΤΟΥΡΙΣΤΙΚΑΙ ΕΠΙΧΕΙΡΗΣΕΙΣ ΕΜΜΑΝΟΥΕΛΑ ΑΕ  ΕΚΣΥΓΧΡΟΝΙΣΜΟΣ ΞΕΝΟΔΟΧΕΙΑΚΗΣ ΜΟΝΑΔΑΣ CORFU MARE</t>
  </si>
  <si>
    <t xml:space="preserve">Ο φορέας της επένδυσης συστάθηκε το έτος 1982 και έως σήμερα λειτουργεί ανελλιπώς κατέχοντας σημαντική θέση στην αγορά δραστηριοποίησης του Κύριος σκοπός της εταιρείας είναι η λειτουργία και εκμετάλλευση της ξενοδοχειακής μονάδας Corfu Mare ο εκσυγχρονισμός και η αναβάθμιση της οποίας αποτελεί και το αντικείμενο της παρούσας επένδυσηςΣύμφωνα με τους ενεργούς κωδικούς δραστηριότητας της επιχείρησης η κύρια δραστηριότητα της είναι οι υπηρεσίες ξενοδοχείου ύπνου Β κατηγορίας και κάτω με εστιατόριο ΚΑΔ 55101001   Μέτοχοι του φορέα της επένδυσης είναι οι Διαβάτης Δημήτριος με ποσοστό συμμετοχής 1530Αλιφέρη Ελένη με ποσοστό συμμετοχής 3670Διαβάτης Πέτρος με ποσοστό συμμετοχής 2400Διαβάτη Ιουλία με ποσοστό συμμετοχής 2400Η εκπροσώπηση της εταιρείας ασκείται από τον κα Διαβάτη Ιουλία Πρόεδρο και Δουσα ΣύμβουλοΗ παρούσα επένδυση αφορά στον εκσυγχρονισμό ολοκληρωμένης μορφής με ταυτόχρονη αναβάθμιση σε κατηγορία 4ων αστέρων της ξενοδοχειακής μονάδας ΚΕΡΚΥΡΑΪΚΗ ΘΑΛΑΣΣΑ CORFU MARE κατηγορίας 3ων αστέρων δυναμικότητας 51 δωματίων  100 κλινών το οποίο βρίσκεται στην περιοχή Κεφαλομάντουκο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Κτιριακές και λοιπές εγκαταστάσεις 34814400 3481Προμήθεια Εξοπλισμού Συμβατικές Δαπάνες 35668700 3567Προμήθεια Εξοπλισμού Green 18066900 1807Πιστοποίηση Προϊόντων  Υπηρεσιών  Διαδικασιών  1500000 150Υπηρεσίες Σχεδιασμού Συσκευασίας  Ετικέτας  Branding  4000000 400Συμβουλευτικές Υπηρεσίες  2200000 220Προμήθεια Μεταφορικών Μέσων Green  3750000 375Όλες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</si>
  <si>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ΞΕΝΟΔΟΧΕΙΑΚΑΙ ΚΑΙ ΤΟΥΡΙΣΤΙΚΑΙ ΕΠΙΧΕΙΡΗΣΕΙΣ ΕΜΜΑΝΟΥΕΛΑ ΑΕ</t>
  </si>
  <si>
    <t>ΝΙΚΟΛΑΟΥ ΖΕΡΒΟΥ 5 ΚΕΡΚΥΡΑ</t>
  </si>
  <si>
    <t>MEVACO ΜΕΤΑΛΛΟΥΡΓΙΚΗ ΑΒΕΕ  MEVACO ABEE  ΠΡΑΣΙΝΟΣ ΜΕΤΑΣΧΗΜΑΤΙΣΜΟΣ</t>
  </si>
  <si>
    <t>Ο Φορέας του παρόντος επενδυτικού σχεδίου MEVACO ΜΕΤΑΛΛΟΥΡΓΙΚΗ ΑΒΕΕ στη συνέχεια εναλλακτικά MEVACO η Εταιρεία είναι μια Μεσαίου Μεγέθους Ανώνυμη Εταιρεία εισηγμένη στο Χρηματιστήριο Αξιών ΑθηνώνΗ Εταιρεία Κατατάσσεται στην κορυφή των βιομηχανικών επιχειρήσεων της χώρας στον χώρο της παραγωγής μεταλλικών προϊόντων Διαθέτει εμπειρία 45 χρόνων σημαντική τεχνογνωσία και παραγωγική ευελιξία και κυρίως πρωτοποριακές παραγωγικές δυνατότητες στην επεξεργασία ελασμάτων και στις μεταλλικές κατασκευές εξαιρετικής  ακριβείας και κάθε μεγέθους Η Εταιρεία γνωρίζει ραγδαία αύξηση του κύκλου εργασιών της την τελευταία τριετία Έχει συνάψει σημαντικές διεθνείς συμβάσεις προμήθειας σημαντικών ποσοτήτων εξειδικευμένων μεταλλικών απαρτίων και ο νέος εξοπλισμός συμβάλει σημαντικά στην εξυπηρέτηση αυτών των συμβάσεων Ενδεικτικά αναφέρεται η Intracom Electronics  h ABO Wind Hellas η Juwi Hellas Renewable Energy Sources AE νέες συμβάσεις για το  METRO Θεσσαλονίκης και Πειραιά  καΤο σύνολο του ΠΥ ανέρχεται σε 1000000 και το σύνολο των υπό προμήθεια πάγιων στοιχείων συσχετίζονται άμεσα με την κύρια δραστηριότητα της Εταιρείας η οποία είναι η επεξεργασία προϊόντων μετάλλου Όλος ο υπό προμήθεια εξοπλισμός συμβάλλει στην αύξηση της παραγωγικής δυναμικότητας της Εταιρείας στην αναβάθμιση της εσωτερικής οργάνωσης και την διεύρυνση της υφιστάμενης παραγωγικής της  βάσης και είναι απόλυτα συμβατός με τους στόχους της Δράσης Αναλυτικότερα το ΕΣ συμπεριλαμβάνει τα κάτωθι Προμήθεια προηγμένου και ψηφιακά ελεγχόμενου βιομηχανικού εξοπλισμού τεχνολογίας ρομποτικών CNC συνολικού κόστους 757200  Πρόκειται για την προμήθεια  δύο CNC τόρνων AKIRA SEIKI ενός CNC κέντρου κατεργασίας AKIRA SEIKI μίας CNC ηλεκτροδιάβρωσης σύρματος του οίκου MAKINO καθώς και ενός αυτομάτου CNC μηχανήματος επιφανειακής λείανσης surface grinder rectifier PRIMERO Περονοφόρα οχήματα μεταφοράς εντός του χώρου παραγωγής Clarks συνολικού κόστους 201090 Πρόκειται για την προμήθεια τεσσάρων βαρέως τύπου περονοφόρων οχημάτων ανυψωτικής ικανότητας 50 τόνων 40 τόνων και δύο 2 περονοφόρα ανυψωτικής ικανότητας 25 τόνων το κάθε ένα εκ των δύο από τον Ιαπωνικό οίκο TOYOTA Τα οχήματα είναι ηλεκτροκινούμενα και εντάσσονται στην κατηγορία GREEN όπως ορίζεται στην προκήρυξη του ΠρογράμματοςΥπερσύγχρονο ρομποτικό σύστημα ηλεκτροστατικής βαφής  κόστους 31700  από τον οίκο SAMESΣυμπληρωματικές συμβουλευτικές υπηρεσίες ύψους 12500  για τη διαχείριση της υλοποίησης του επενδυτικού σχεδίουΣημαντική παράμετρο της επενδυτικής της  στρατηγικής συνιστά η επιλογή προμήθειας εξοπλισμού συμβατού με τον άξονα 46 Εκσυγχρονισμός και Βελτίωση της Ανθεκτικότητας των Κύριων Κλάδων Οικονομίας του Εθνικού Σχεδίου Ανάκαμψης και Ανθεκτικότητας Ελλάδα 20 σε θέματα ενεργειακής αναβάθμισης και κυκλικής οικονομίαςΑΝΑΡΤΩΝΤΑΙ ΠΡΟΣΦΟΡΕΣ ΓΙΑ ΤΟ ΣΥΝΟΛΟ ΤΟΥ ΕΞΟΠΛΙΣΜΟΥ ΚΑΙ ΕΝΑΛΛΑΚΤΙΚΕΣΕΠΕΚΤΑΣΗ ΔΥΝΑΜΙΚΟΤΗΤΑΣΗ υλοποίηση του επενδυτικού σχεδίου θα επιφέρει αύξηση της παραγωγικής δυναμικότητας της Εταιρείας ως ακολούθως Σύμφωνα με την ισχύουσα Άδεια Λειτουργίας ΓΝΩΣΤΟΠΟΙΗΣΗ ΓΙΑ ΤΗ ΛΕΙΤΟΥΡΓΙΑ ΜΕΤΑΠΟΙΗΤΙΚΗΣ Ή ΣΥΝΑΦΟΥΣ ΔΡΑΣΤΗΡΙΟΤΗΤΑΣ Αριθ Γνωστοποίησης 1224758 συνάπτεται σήμερα η παραγωγική δυναμικότητα της εγκατάστασης ως προς τη δυνατότητα επεξεργασίας της πρώτης ύλης ανέρχεται σε 80 τόνους ανά ημέρα και η κινητήρια εγκατεστημένη ισχύς σε 210875 KWΜε την υλοποίηση του επενδυτικού σχεδίου και της θέσης σε λειτουργία του προτεινόμενου εξοπλισμού προβλέπεται αύξηση της ημερήσιας δυναμικότητας επεξεργασίας της πρώτης ύλης  σε 87 τόνους ανά ημέρα  η οποία αντιστοιχεί σε αύξηση 9 περίπου Αντίστοιχα θα προκύψει και αύξηση της ισχύος της Εταιρίας στα 215925 KW η οποία αντιστοιχεί σε αύξηση μόλις 24  Δηλαδή μεγάλη αύξηση της παραγωγικής ικανότητας σε σχέση με την αύξηση της εγκατεστημένης ισχύος</t>
  </si>
  <si>
    <t>MEVACO ΜΕΤΑΛΛΟΥΡΓΙΚΗ ΑΒΕΕ</t>
  </si>
  <si>
    <t>ΘΕΣΗ ΠΡΑΡΙ ΜΟΥΣΤΑΚΙ 0 ΑΣΠΡΟΠΥΡΓΟΣ</t>
  </si>
  <si>
    <t>ΑΠΕΡΓΗΚΟΝΔΥΛΕΝΙΑΔΗΜΗΤΡΙΟΣ  Πράσινη Παραγωγική Επένδυση ΜμΕ</t>
  </si>
  <si>
    <t>Η επιχείρηση επενδύει στον τεχνολογικό και πράσινο εκσυγχρονισμό της στην αύξηση τουβαθμού τυποποίησης και πιστοποίησης της παραγωγικής διαδικασίας της και τέλος στη βελτίωσητης ποιότητας των προσφερόμενων προϊόντωνυπηρεσιών Προς αυτή την κατεύθυνση έχειδομήσει έναν προϋπολογισμό προσανατολισμένο στην πλήρη κάλυψη των επενδυτικών τηςαναγκών και με στόχο τις υποδομές άριστης ποιότητας τη βελτίωση της ενεργειακής απόδοσηςτων εγκαταστάσεων της και την εξοικονόμηση ενέργειας σύμφωνα με τα εθνικά ευρωπαϊκά καιδιεθνή πρότυπα Το πρόγραμμα στο οποίο αναμένεται να ενταχθεί θα βοηθήσει σημαντικά στηνυλοποίηση της προτεινόμενης επιχειρηματικής στρατηγικής χρηματοδοτώντας την απόκτησηνέων σημαντικών στοιχείων ενεργητικού Εν μέσω οικονομικής κρίσης και βαθιάς ύφεσης ηχρηματοδότηση των επενδυτικών της δαπανών είναι σημαντική και θα βελτιώσει δραστικά τηβιωσιμότητά της</t>
  </si>
  <si>
    <t>ΑΠΕΡΓΗ,,ΚΟΝΔΥΛΕΝΙΑ,ΔΗΜΗΤΡΙΟΣ</t>
  </si>
  <si>
    <t>ΛΑΚΚΑ 0 ΠΑΞΟΙ</t>
  </si>
  <si>
    <t>ΞΕΝΟΔΟΧΕΙΑΚΕΣ ΤΟΥΡΙΣΤΙΚΕΣ ΕΠΙΧΕΙΡΗΣΕΙΣ ΑΠΟΣΤΟΛΟΥ ΚΑΙ ΠΑΥΛΟΥ ΓΙΑΝΝΑΡΗ ΑΕ  Πράσινη Παραγωγική Επένδυση</t>
  </si>
  <si>
    <t>ΞΕΝΟΔΟΧΕΙΑΚΕΣ ΤΟΥΡΙΣΤΙΚΕΣ ΕΠΙΧΕΙΡΗΣΕΙΣ ΑΠΟΣΤΟΛΟΥ ΚΑΙ ΠΑΥΛΟΥ ΓΙΑΝΝΑΡΗ ΑΕ</t>
  </si>
  <si>
    <t>ΚΑΤΩ ΣΤΑΛΟΣ 0 ΧΑΝΙΑ</t>
  </si>
  <si>
    <t>ΛΩΛΗΣΠΕΡΙΚΛΗΣΓΕΩΡΓΙΟΣ  Εκσυγχρονισμός μέσω Πράσινης Παραγωγικής Επένδυσης</t>
  </si>
  <si>
    <t xml:space="preserve">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προϊόντωνυπηρεσιών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 </t>
  </si>
  <si>
    <t>ΛΩΛΗΣ,,ΠΕΡΙΚΛΗΣ,ΓΕΩΡΓΙΟΣ</t>
  </si>
  <si>
    <t>ΛΙΝΑΣ ΤΣΑΛΔΑΡΗ 1 ΙΩΑΝΝΙΝΑ</t>
  </si>
  <si>
    <t>ΛΙΑΚΡΗΣΗΛΙΑΣΒΑΣΙΛΕΙΟΣ  Πράσινη Παραγωγική Επένδυση</t>
  </si>
  <si>
    <t>ΛΙΑΚΡΗΣ,,ΗΛΙΑΣ,ΒΑΣΙΛΕΙΟΣ</t>
  </si>
  <si>
    <t>ΚΙΤΣΟΥ ΤΖΑΒΕΛΛΑ 19 ΠΑΡΓΑ</t>
  </si>
  <si>
    <t>LKD  ΛΥΚΟΥΔΗΣ ΕΞΕΙΔΙΚΕΥΜΕΝΕΣ ΑΝΥΨΩΣΕΙΣ ΕΕ  Πράσινη Παραγωγική Επένδυση ΜμΕ</t>
  </si>
  <si>
    <t>LKD  ΛΥΚΟΥΔΗΣ ΕΞΕΙΔΙΚΕΥΜΕΝΕΣ ΑΝΥΨΩΣΕΙΣ ΕΕ</t>
  </si>
  <si>
    <t>ΜΕΓΑΡΙΔΟΣ ΘΕΣΗ ΣΥΝΤΡΙΒΑΝΙ 0 ΑΣΠΡΟΠΥΡΓΟΣ</t>
  </si>
  <si>
    <t>ΠΑΝΤΟΥΛΗΣΕΛΕΥΘΕΡΙΟΣΒΑΣΙΛΕΙΟΣ  Πράσινη Παραγωγική Επένδυση</t>
  </si>
  <si>
    <t>ΠΑΝΤΟΥΛΗΣ,,ΕΛΕΥΘΕΡΙΟΣ,ΒΑΣΙΛΕΙΟΣ</t>
  </si>
  <si>
    <t>ΔΗΜΟΥΛΙΤΣΑ ΠΑΤΑΤΟΥΚΑ 6 ΙΩΑΝΝΙΝΑ</t>
  </si>
  <si>
    <t>Τ ΚΡΙΚΩΝΗΣ ΚΑΙ ΣΙΑ ΟΕ  Πράσινος Μετασχηματισμός επιχείρησης</t>
  </si>
  <si>
    <t xml:space="preserve">Φορέας υλοποίησης της παρούσας επένδυσης είναι η επιχείρηση με την επωνυμία Τ ΚΡΙΚΩΝΗΣ ΚΑΙ ΣΙΑ ΟΕ  Η επιχείρηση δραστηριοποιείται στον κλάδο του τουρισμού επί μακρά σειρά ετών και έχει την έδρα της στα Ιωάννινα Πλέον η επιχείρηση καλείται να εξυπηρετήσει τη διαρκή αύξηση της ζήτησης για τις υπηρεσίες της καθώς ο κλάδος στρέφεται όλο και περισσότερο σε πιο οικονομικές γρήγορες φιλικές προς το περιβάλλον μεθόδους Για το λόγο αυτό έχει εκπονήσει ένα ολοκληρωμένο επενδυτικό σχέδιο το οποίο εστιάζει κυρίως στην απόκτηση σημαντικών πάγιων στοιχείων τα οποία θα της επιτρέψουν να εξυπηρετήσει τις μελλοντικές ανάγκες της και να διατηρήσει την διαφαινόμενη τροχιά ανάπτυξής της Η επιχείρηση με το παρόν επενδυτικό σχέδιο επενδύει στον τεχνολογικό και εμπορικό εκσυγχρονισμό της στην βελτίωση των υποδομών της στην αύξηση της παραγωγικότητάς της αλλά και στη βελτίωση του επιπέδου λειτουργίας της Συγχρόνως αναμένεται να ενισχυθούν και οι ικανότητες του παραγωγικού δυναμικού της και να επιτευχθεί η εν γένει αύξηση της ανταγωνιστικότητας της Προς αυτή την κατεύθυνση η επιχείρηση έχει δομήσει έναν προϋπολογισμό ύψους 32935670 προσανατολισμένο στην πλήρη κάλυψη των επενδυτικών της αναγκών και με στόχο τη βελτίωση της ενεργειακής απόδοσης των εγκαταστάσεων της και την εξοικονόμηση ενέργειας σύμφωνα με τα εθνικά ευρωπαϊκά ή διεθνή πρότυπα Περαιτέρω για την ενίσχυση της εξωστρέφειάς της αναμένεται να ενισχύσει το brading της και την ψηφιακή της προβολή με διορθωτικές κινήσεις στην ήδη επιτυχημένη επικοινωνιακή πολιτική που ακολουθεί Τέλος αναμένεται να γίνει χρήση των υπηρεσιών εξειδικευμένων συμβούλων για την παρακολούθηση και διαχείριση του επενδυτικού σχεδίου ώστε να εξασφαλιστεί η βέλτιστη δυνατή αξιοποίηση του διαθέσιμου προϋπολογισμού αλλά και η ομαλή εξέλιξη της επένδυσης Το χρονοδιάγραμμα ολοκλήρωσης του ανωτέρω project είναι 24 μήνες χωρίς να απαιτούνται χρονοβόρες διαδικασίες αδειοδοτήσεων για την υλοποίηση της δράσης καθιστώντας το εφικτό και ρεαλιστικό Η υλοποίηση της παρούσας επένδυσης θα βοηθήσει σημαντικά στην υλοποίηση της επιχειρηματικής στρατηγικής ανάπτυξής της ενώ η χρηματοδότηση των επενδυτικών της δαπανών είναι σημαντική και θα βελτιώσει δραστικά τη βιωσιμότητά της ενώ και η ίδια συμμετοχή είναι εξασφαλισμένη </t>
  </si>
  <si>
    <t>Τ ΚΡΙΚΩΝΗΣ ΚΑΙ ΣΙΑ ΟΕ</t>
  </si>
  <si>
    <t>ΣΤΑΥΡΟΥ ΝΙΑΡΧΟΥ 10 ΙΩΑΝΝΙΝΑ</t>
  </si>
  <si>
    <t>ΞΕΝΟΔΟΧΕΙΑΚΕΣ ΚΑΙ ΤΟΥΡΙΣΤΙΚΕΣ ΕΠΙΧΕΙΡΗΣΕΙΣ ΔΙΩΝΗ ΑΕ  Πράσινος Μετασχηματισμός επιχείρησης</t>
  </si>
  <si>
    <t>Φορέας της παρούσας επένδυσης είναι η ανώνυμη εταιρεία με την επωνυμία ΞΕΝΟΔΟΧΕΙΑΚΕΣ ΚΑΙ ΤΟΥΡΙΣΤΙΚΕΣ ΕΠΙΧΕΙΡΗΣΕΙΣ ΔΙΩΝΗ ΑΕ Η επιχείρηση ξεκίνησε τη δραστηριότητά της ως πολύ μικρή επιχείρηση στις 17775 με τον διακριτικό τίτλο BOUTIQUE HOTEL DIONI στον ξενοδοχειακό κλάδο Πρόκειται για μια από τις παλαιότερες και πλέον αναγνωρίσιμες και επιτυχημένες επιχειρήσεις του κλάδου στην περιοχή της Πρέβεζας Η έδρα της βρίσκεται επί της οδού Ι Καλού 4 όπου διατηρεί το ξενοδοχειακό της κατάλυμα κατάταξης 4 αστέρων με υφιστάμενη δυναμικότητα 36 δωματίων και 76 κλινών Κύριο αντικείμενο δραστηριότητάς της είναι η παροχή υπηρεσιών ξενοδοχείου ύπνου ΚΑΔ 55101002 ενώ συμπληρωματικά αναπτύσσει και δραστηριότητα υπηρεσιών που παρέχονται από καφέ  μπαρ για τους επισκέπτες του καταλύματος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Το συμπέρασμα αυτό προκύπτει από την εξέταση των οικονομικών καταστάσεων που συνοδεύουν την παρούσα αίτησηΗ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προϊόντωνυπηρεσιών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 Με το παρόν επενδυτικό σχέδιο η διοίκηση ουσιαστικά επιδιώκει 1τη δημιουργία νέων σύγχρονων εγκαταστάσεων εξυπηρέτησης της δραστηριότητάς της 2την υλοποίηση οικονομιών κλίμακας μεταξύ των παραγωγικών αναγκών της Η επιχείρηση βρίσκεται σε φάση επέκτασης της δυναμικότητάς του καταλύματός της ώστε να δύναται να εξυπηρετήσει περισσότερους επισκέπτες και να προσελκύσει ακόμα μεγαλύτερο μέρος του τουριστικού ενδιαφέροντος εκμεταλλευόμενη τη θετική συγκυρία και το ισχυρό τουριστικό ρεύμα της περιοχής της Ηπείρου και της Πρέβεζας ειδικότερα Προς αυτή την κατεύθυνση έχει εκπονήσει ολοκληρωμένο επενδυτικό σχέδιο επέκτασης του τουριστικού της καταλύματος Η επέκταση θα πραγματοποιηθεί σε 2 επίπεδα στο υφιστάμενο κτήριο που στεγάζεται ήδη η επιχείρηση με τη δημιουργία 5 νέων δωματίων στον χώρο του rooftop και την δημιουργία πολυχώρου στον ισόγειο χώρο για την εξυπηρέτηση περισσότερων πελατών μετατροπή υφιστάμενου κτηρίου με χρήση κατοικίας και γραφείων σε όμορο οικόπεδο σε 15 δωμάτια και κοινόχρηστο χώρο και ένταξή του στη συνολική δυναμικότητα του καταλύματος DIONI BOUTIQUE HOTEL</t>
  </si>
  <si>
    <t>ΞΕΝΟΔΟΧΕΙΑΚΕΣ ΚΑΙ ΤΟΥΡΙΣΤΙΚΕΣ ΕΠΙΧΕΙΡΗΣΕΙΣ ΔΙΩΝΗ ΑΕ</t>
  </si>
  <si>
    <t>Ι ΚΑΛΟΥ 4 ΠΡΕΒΕΖΑ</t>
  </si>
  <si>
    <t>PARGA BEACH ΑΝΩΝΥΜΗ ΕΤΑΙΡΕΙΑ  Πράσινος Μετασχηματισμός επιχείρησης PARGA BEACH AE</t>
  </si>
  <si>
    <t>Φορέας της παρούσας επένδυσης είναι η ανώνυμη εταιρεία με την επωνυμία  PARGA BEACH ΑΝΩΝΥΜΗ ΕΤΑΙΡΕΙΑ Η επιχείρηση ασκεί τη δραστηριότητά της για διάστημα άνω των τριάντα ετών έναρξη στις 04051988 με τον διακριτικό τίτλο PARGA BEACH HOTEL έχοντας εμβληματική παρουσία στον ξενοδοχειακό κλάδο της Περιφέρειας Ηπείρου Λειτουργεί ως ένα από τα πλέον αναγνωρίσιμα και πολυτελή τουριστικά θέρετρα στην περιφέρεια της Ηπείρου στην παραλία Βάλτος Πάργας όπου διαθέτει ξενοδοχειακή μονάδα 5 δυναμικότητας 123 δωματίων και 289 κλινών Παράλληλα τα τελευταία χρόνια εκμεταλλεύεται και το ξενοδοχείο ΣΑΠΦΩ κατηγορίας 4 αστέρων στην περιοχή της Πάργας Η επιχείρηση έχει καθιερωθεί ως ηγέτιδα στον τουριστικό κλάδο της Ηπείρου λειτουργώντας ως πρότυπο εκμετάλλευσης τουριστικών εγκαταστάσεων βραβευμένη από διεθνείς φορείς για την άριστη ποιότητα των υπηρεσιών που παρέχει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Το συμπέρασμα αυτό προκύπτει από την εξέταση των οικονομικών καταστάσεων που συνοδεύουν την παρούσα αίτησηΗ προτεινόμενη επένδυση αφορά στην επέκταση της δυναμικότητας της υφιστάμενης ξενοδοχειακής μονάδας PARGA BEACH RESORT η οποία είναι εφάμιλλη με τις σύγχρονες διεθνείς τουριστικές μονάδες αυτής της κατηγορίας με στόχο την κάλυψη της αυξημένης ζήτησης που παρουσιάζεται τα τελευταία χρόνια στην περιοχή για παροχή τουριστικών υπηρεσιών υψηλής ποιότηταςΗ επιχείρηση αποφάσισε την επέκταση της δυναμικότητάς του καταλύματός της ώστε να δύναται να εξυπηρετήσει περισσότερους επισκέπτες και να προσελκύσει ακόμαμεγαλύτερο μέρος του τουριστικού ενδιαφέροντος εκμεταλλευόμενη τη θετική συγκυρία και το ισχυρό τουριστικό ρεύμα της περιοχής της Ηπείρου και της Πάργας ειδικότερα Παράλληλα στις εγκαταστάσεις της παρούσας επέκτασης θα μεριμνήσει για την ενεργειακή βιωσιμότητα  καθώς και για την αισθητική Προς αυτή την κατεύθυνση έχει εκπονήσει ολοκληρωμένο επενδυτικό σχέδιο επέκτασης του τουριστικού της καταλύματος Η επέκταση θα αφορά τη δημιουργία 16 επιπλέον δωματίων συνολικής νέας δυναμικότητας 48 κλινών</t>
  </si>
  <si>
    <t>PARGA BEACH ΑΝΩΝΥΜΗ ΕΤΑΙΡΕΙΑ</t>
  </si>
  <si>
    <t>Ι  ΚΑΛΟΥ ΚΑΙ ΠΛΑΤΕΙΑ Θ  ΠΑΠΑΓΕΩΡΓΙΟΥ 0 ΠΡΕΒΕΖΑ</t>
  </si>
  <si>
    <t>ΠΡΕΒΕΖΑ ΣΙΤΥ ΑΕ  Πράσινος Μετασχηματισμός επιχείρησης</t>
  </si>
  <si>
    <t>Φορέας της παρούσας επένδυσης είναι η ανώνυμη εταιρεία με την επωνυμία ΠΡΕΒΕΖΑ ΣΙΤΥ ΑΕ Η επιχείρηση ξεκίνησε τη δραστηριότητά της ως μικρή επιχείρηση στις 15111988 με το διακριτικό τίτλο PREVEZA CITY στον ξενοδοχειακό κλάδο Πρόκειται για μια από τις παλαιότερες και πλέον αναγνωρίσιμες και επιτυχημένες επιχειρήσεις του κλάδου στην περιοχή της Πρέβεζας Η έδρα της βρίσκεται επί της Λεωφόρου Ειρήνης 61 όπου διατηρεί και το υφιστάμενο ξενοδοχειακό της κατάλυμα Κύριο αντικείμενο δραστηριότητάς της είναι η παροχή υπηρεσιών ξενοδοχείου ύπνου ΚΑΔ 55101001 ενώ στο κατάλυμα λειτουργεί εστιατόριο αλλά και καφέ  μπαρ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Το συμπέρασμα αυτό προκύπτει από την εξέταση των οικονομικών καταστάσεων που συνοδεύουν την παρούσα αίτησηΑντικείμενο του παρόντος επενδυτικού σχεδίου είναι η ίδρυση μιας νέας τουριστικής μονάδας 4 αστέρων στην Πρέβεζα αποτελούμενης από 14 δωμάτια εκτιμώμενης δυναμικότητας 30 κλινών Το νέο κατάλυμα θα αναγερθεί επί μισθωμένου οικοπέδου για το οποίο η επιχείρηση έχει ξεκινήσει τη διαδικασία μίσθωσής του θα είναι σύγχρονης κατασκευής ενώ έμφαση αποδίδεται στην υψηλή αισθητική τη λειτουργικότητα και την περιβαλλοντική βιωσιμότητα των νέων εγκαταστάσεων Στον επενδυτικό προϋπολογισμό ύψους 88906960 εντάσσονται οι δαπάνες ανέγερσης της νέας ξενοδοχειακής μονάδας διαμόρφωση περιβάλλοντος χώρουεκσκαφές θεμελιώσεις κατασκευή φέροντος οργανισμού και οργανισμού πληρώσεως εσωτερικές διαμορφώσεις με γυψοσανίδες και ψευδοροφές επικαλύψεις επενδύσεις συνήθεις ηλεκτρολογικές και υδραυλικές εγκαταστάσεις τοποθέτηση κουφωμάτων και πορτών ώστε η εγκατάσταση να είναι πλήρης και λειτουργική Συμπληρωματικά εντάσσονται οι δαπάνες προμήθειας του μηχανολογικού εξοπλισμού της εγκατάστασης κλιματισμός  θέρμανση σύστημα ΖΝΧ αυτοματισμοί σύστημα φωτισμού συστήματα εξοικονόμησης ενέργειας με γνώμονα την εξοικονόμηση ενέργειας και την περιβαλλοντική βιωσιμότητα καθώς και ο απαιτούμενος ξενοδοχειακός εξοπλισμός για τα δωμάτια και τους κοινόχρηστους χώρους επίπλωση ιματισμός ηλεκτρικές συσκευές διάκοσμος δωματίων εξοπλισμός εστιατορίου και bar Επιπρόσθετα η επιχείρηση θα προμηθευτεί και ηλεκτρικά οχήματα επαγγελματικής χρήσης για τις ανάγκες του καταλύματος Τέλος στον προϋπολογισμό εντάσσονται δαπάνες συμβουλευτικής υποστήριξης σύμβουλοι επιχειρήσεων τεχνικές μελέτες κτηριακών και ΗΜ εργασιών με στόχο την πραγματοποίηση ενός πλήρους και ολοκληρωμένου επενδυτικού σχεδίου και τελικό αποτέλεσμα την δημιουργία άρτιων τουριστικών υποδομών με υψηλές προδιαγραφέςΟι επιλεγείσες προς ένταξη δαπάνες εξυπηρετούν πλήρως τον ολοκληρωμένο χαρακτήρα της επένδυσης Εξασφαλίζουν την δημιουργία μιας νέας σύγχρονης μονάδας χωρίς να παρασύρουν το επενδυτικό σχέδιο σε αποσπασματικά υπερβολικά ή περιττά κόστη</t>
  </si>
  <si>
    <t>ΠΡΕΒΕΖΑ ΣΙΤΥ ΑΕ</t>
  </si>
  <si>
    <t>Λ ΕΙΡΗΝΗΣ 61 ΠΡΕΒΕΖΑ</t>
  </si>
  <si>
    <t>ZAFIRI ΑΦΟΙ ΙΚΕ  Πράσινος Μετασχηματισμός Επιχείρησης</t>
  </si>
  <si>
    <t>Φορέας υλοποίησης της παρούσας επένδυσης είναι η επιχείρηση με την επωνυμία ZAFIRI ΑΦΟΙ ΙΚΕ  Η επιχείρηση δραστηριοποιείται στον κλάδο εμπορίας ειδών αρτοποιείας και ζαχαροπλαστικής  έχοντας την έδρα της στην ΒΙΠΕ ΙΩΑΝΝΙΝΩΝ Πλέον η επιχείρηση καλείται να εξυπηρετήσει τη διαρκή αύξηση της ζήτησης για τα προϊόντα της καθώς ο κλάδος στρέφεται όλο και περισσότερο σε πιο οικονομικές γρήγορες φιλικές προς το περιβάλλον μεθόδους Για το λόγο αυτό έχει εκπονήσει ένα ολοκληρωμένο επενδυτικό σχέδιο το οποίο εστιάζει στην ίδρυση μιας καινούριας υπερσύγχρονης μονάδας στην Βιομηχανική Περιοχή Ιωαννίνων ΒΙΠΕ σε οικόπεδο ιδιοκτησίας της Η τρέχουσα έδρα της επιχείρησης βρίσκεται επίσης στη Βιομηχανική Περιοχή Ιωαννίνων σε απόσταση λίγων μέτρων από το οικόπεδο όπου θα ανεγερθούν οι νέες εγκαταστάσεις Η μικρή αυτή απόσταση αποτελεί έναν σημαντικό λόγο όπου συνέβαλε στην απόφαση για την επιλογή του συγκεκριμένου χώρου καθώς η διοίκηση θα μπορεί ευκολότερα να ασκεί εποπτεία και να εξυπηρετήσει τις ανάγκες της νέας δραστηριότητας με το υπάρχον προσωπικό αλλά και τον στόλο οχημάτων που διαθέτει Ο νέος χώρος σχεδιάστηκε κατάλληλα για την εργονομική τοποθέτηση του απαραίτητου εξοπλισμού αποθήκευσης ενώ θα δημιουργηθούν βοηθητικές υποδομές και εξοπλισμός για τη φορτοεκφόρτωση των εμπορευμάτων αλλά και την εσωτερική διακίνηση των προϊόντων Σύμφωνα με το σχεδιασμό η αποθήκη θα διαθέτει σύγχρονες υποδομές υπερυψωμένες ράμπες με ηλεκτροϋδραυλικούς μηχανισμούς απαραίτητα αποθηκευτικά συστήματα ράφια παλέτας και picking ψυκτικούς θαλάμους συντήρησης και κατάψυξης καθώς και ένα παλετοφόρο ανυψωτικό μηχάνημα Στόχος είναι να επιτευχθεί η μεγαλύτερη δυνατή εργονομία στις εγκαταστάσεις και η πληρέστερη εξυπηρέτηση των πελατειακών αναγκών Μέσω της παρούσας πρότασης ο φορέας θα κατασκευάσει εργονομικές κτιριακές εγκαταστάσεις για να στεγάσουν τις νέες επιχειρηματικές του δραστηριότητες και θα προμηθευτεί σύγχρονο και ιδιαιτέρως αποδοτικό  μηχανολογικό εξοπλισμό Πρόκειται δηλαδή για μια αρχική επένδυση με ολοκληρωμένο και έντονα αναπτυξιακό χαρακτήρα Ο προσεκτικός σχεδιασμός που έχει ήδη πραγματοποιηθεί αναμένεται να βοηθήσει την επιχείρηση όχι μόνο να εξασφαλίσει τη βιωσιμότητά της αλλά και να δημιουργήσει όλες τις προϋποθέσεις που θα της επιτρέψουν να διεκδικήσει με ευνοϊκούς όρους και μελλοντικές αναπτυξιακές ευκαιρίες επέκτασης</t>
  </si>
  <si>
    <t>ZAFIRI ΑΦΟΙ ΙΚΕ</t>
  </si>
  <si>
    <t>ΒΙΠΕ ΙΩΑΝΝΙΝΩΝ 0 ΙΩΑΝΝΙΝΑ</t>
  </si>
  <si>
    <t>ΚΟΤΡΟΛΟΣ ΚΑΙ ΓΟΥΛΑΣ Ο Ε  Πράσινος Μετασχηματισμός Επιχείρησης</t>
  </si>
  <si>
    <t>Φορέας της παρούσας επένδυσης είναι η ομόρρυθμη εταιρεία με την επωνυμία ΚΟΤΡΟΛΟΣ ΚΑΙ ΓΟΥΛΑΣ ΟΕ Η επιχείρηση ξεκίνησε τη δραστηριότητά της ως πολύ μικρή επιχείρηση στις 02092019 με τον διακριτικό τίτλο PELTON KAΤΑΣΚΕΥΑΣΤΙΚΗ στον κλάδο των κατασκευών αναλαμβάνοντας την υλοποίηση τεχνικών έργων παντός είδους Η έδρα της βρίσκεται στα Ιωάννινα επί της οδού Χρήστου Κάτσαρη 46Α όπου διατηρεί τις εγκαταστάσεις της Κύριο αντικείμενο δραστηριότητάς της είναι οι κατασκευαστικές εργασίες για οικιστικά κτίρια ΚΑΔ412030 καθώς και ανάληψη παντός είδους κατασκευαστικούτεχνικού έργου ιδιωτών επιχειρήσεων και δημοσίων φορέων Συμπληρωματικά αναπτύσσει εμπορική δραστηριότητα χονδρική και λιανική οικοδομικών ειδών καθώς και μηχανολογικού εξοπλισμού που χρησιμοποιεί στα έργα που αναλαμβάνει ενώ το έμπειρο προσωπικό της αναλαμβάνει και την εκπόνηση των απαραίτητων τεχνικών μελετών για το σχεδιασμό των έργων αυτώνΗ επιχείρηση βρίσκεται σε φάση επέκτασης της δραστηριότητάς της και σε νέους τομείς Στόχος της είναι να ενταχθεί στον τουριστικό κλάδο και προς αυτή την κατεύθυνση έχει εκπονήσει ένα ολοκληρωμένο επενδυτικό σχέδιο δημιουργίας ενός νέου και σύγχρονου τουριστικού καταλύματος στην περιοχή των Ιωαννίνων στο κέντρο της πόλης Το νέο κατάλυμα θα είναι σύγχρονων προδιαγραφών τύπου επιπλωμένων διαμερισμάτων ΚΑΔ55201104  Υπηρεσίες ενοικίασης επιπλωμένων δωματίων ή διαμερισμάτων για μικρή διάρκεια κατάταξης 4 αστέρων με δυναμικότητα 12 διαμερισμάτων και 36 κλινών Σε ότι αφορά τις παρεχόμενες υπηρεσίες δεδομένου πως η επιχείρηση θα απευθύνεται σε ένα σύνθετο δυναμικό κοσμοπολίτικο κοινό που αναζητεί κάτι περισσότερο από μια απλή διαμονή η παρούσα επένδυση θα δημιουργήσει ένα ξενοδοχειακό συγκρότημα υψηλών προδιαγραφών με γνώμονα την πολυτέλεια και τη ζεστή φιλοξενία Οι υπηρεσίες που θα προσφέρονται είναιΠλήρως εξοπλισμένα δωμάτια με γνώμονα την λειτουργικότητα την εργονομία και την υψηλή αισθητικήInternet υψηλής ταχύτητας και δορυφορική τηλεόραση στα δωμάτιαΕξασφαλισμένη προσβασιμότητα για ΑΜΕΑ στους κοινόχρηστους χώρους και σε κατάλληλα διαμορφωμένα δωμάτια Υπηρεσίες καθαριότητας σιδέρωμα στεγνοκαθαριστήριο πλυντήριο ρούχωνΑσφάλεια κλειστό κύκλωμα παρακολούθησης πυροπροστασία χρηματοκιβώτια χώρος ασφαλούς αποθήκευσης αποσκευώνΥπηρεσίες welcoming με καλάθι υποδοχής και παραδοσιακά προϊόντα της περιοχής Υπηρεσίες μεταφοράς από και προς σημεία ενδιαφέροντος αεροδρόμια λιμάνια κλπΥπηρεσίες ενοικίασης μέσων μεταφοράς οδικών και πλωτών για αναψυχή Ο προϋπολογισμός έχει δομηθεί κατάλληλα ώστε να περιλαμβάνει όλες τις δαπάνες που απαιτούνται για έναν ολοκληρωμένο χαρακτήρα επένδυσης Πιο συγκεκριμένα για τις κτηριακές εγκαταστάσεις η επιχείρηση θα προβεί σε πλήρη ανωδομή συγκοτήματος επ Η κατασκευή των εγκαταστάσεων θα περιλαμβάνει μια σειρά ενεργειών όπως γενικές εκσκαφές σκυροδέματα τοιχοποιίες επιχρίσματα επενδύσεις τοίχων επενδύσεις θερμοηχομονωτικών υλικών γυψοσανίδες επιστρώσεις κουφώματα ντουλάπες χρωματισμούς είδη υγιεινής  WC AMEA κεντρική θέρμανση συνήθεις υδραυλικές και ηλεκτρικές εγκαταστάσεις Επίσης θα κατασκευαστούν έργα υποδομής για ύδρευση αποχέτευση και θα πραγματοποιηθεί εγκατάσταση ηλιακών θερμοσιφώνων για την κάλυψη των αναγκών ζεστού νερού χρήσης Τέλος θα γίνει προμήθεια του απαιτούμενου ξενοδοχειακού εξοπλισμού επίπλωση οικοσκευή ιματισμός συσκευές κλπ ώστε η παροχές του καταλύματος να είναι πλήρεις Αξίζει να σημειωθεί πως σημαντικό κομμάτι του προϋπολογισμού αφορά τις δαπάνες προστασίας του περιβάλλοντοςΟι επενδυτές έχουν ως σκοπό τη δημιουργία μιας σύγχρονης μονάδας παροχής υψηλού επιπέδου τουριστικών υπηρεσιών με απώτερο στόχο την εξασφάλιση της μέγιστης δυνατής κερδοφορίας μέσω της προσέλκυσης τουριστών ανωτέρου εισοδηματικού επιπέδου</t>
  </si>
  <si>
    <t>ΚΟΤΡΟΛΟΣ ΚΑΙ ΓΟΥΛΑΣ Ο Ε</t>
  </si>
  <si>
    <t>ΧΡΗΣΤΟΥ ΚΑΤΣΑΡΗ 46Α ΙΩΑΝΝΙΝΑ</t>
  </si>
  <si>
    <t>Υποστήριξη Γενικής Γραμματείας Έρευνας και Καινοτομίας</t>
  </si>
  <si>
    <t>Μέσω της υλοποίησης της πράξης θα επιτευχθεί η πιστοποίηση και τελική παραλαβή των δράσεων της ΠΠ 2014  2020 Παράλληλα θα εκκινήσει η διαδικασία διαχείρισης της ένταξης και της παρακολούθησης των δράσεων της ΠΠ 20212027 αλλά και οι ενέργειες δημοσιότητας και πληροφόρησης της νέας ΠΠ Επίσης θα καλυφθούν ανάγκες υποστήριξης του προσωπικού της Υπηρεσίας για την εκτέλεση των καθηκόντων τους ως στελεχών ΕΦΔ αλλά και ενέργειες επιμόρφωσης για την πληρέστερη ανταπόκριση στις ανάγκες της νέας ΠΠ</t>
  </si>
  <si>
    <t>ΓΕΝΙΚΗ ΓΡΑΜΜΑΤΕΙΑ ΕΡΕΥΝΑΣ ΚΑΙ ΚΑΙΝΟΤΟΜΙΑΣ</t>
  </si>
  <si>
    <t>ΜΕΣΟΓΕΙΩΝ 14-18 ΑΘΗΝΑ</t>
  </si>
  <si>
    <t>ΠΑΤΟΥΡΑΣ ΙΩΑΝ ΚΑΙ ΣΙΑ ΕΕ  Πράσινη Παραγωγική επένδυση Ξενοδοχείο Αμαρυλλίς</t>
  </si>
  <si>
    <t>ΠΑΤΟΥΡΑΣ ΙΩΑΝ ΚΑΙ ΣΙΑ ΕΕ</t>
  </si>
  <si>
    <t>ΤΟΛΟ 0 ΤΟΛΟ</t>
  </si>
  <si>
    <t>ΥΠΟΣΤΗΡΙΞΗ ΕΥΔΕ ΕΡΕΥΝΑΣ ΚΑΙ ΚΑΙΝΟΤΟΜΙΑΣ</t>
  </si>
  <si>
    <t>Το έργο αφορά την υποστήριξη της Ειδικής Υπηρεσίας Διαχείρισης και Εφαρμογής Δράσεων Έρευνας και Καινοτομίας ΕΥΔΕ ΕΚ ώστε να ανταποκριθεί α στα καθήκοντά της  ως Ενδιάμεσος Φορέας Διαχείρισης του Επιχειρησιακού Προγράμματος 'Ανταγωνιστικότητα και Επιχειρηματικότητα' ΕΠΑΝ ΙΙ και να ολοκληρώσει έγκαιρα και αποτελεσματικά το σύνολο των ενεργειών που αφορούν το κλείσιμο των έργων ευθύνης της για το ΕΣΠΑ 2014 2020 και β στην προετοιμασία και εφαρμογή νέων δράσεων κρατικών ενισχύσεων Έρευνας και Καινοτομίας για τις οποίες έχει οριστεί Ενδιάμεσος Φορέας στο πλαίσιο του Προγράμματος Ανταγωνιστικότητα ΠΠ 20212027</t>
  </si>
  <si>
    <t>ΕΥΔ &amp; ΕΦΑΡΜΟΓΗΣ ΔΡΑΣΕΩΝ  ΣΤΟΥΣ ΤΟΜΕΙΣ ΕΡΕΥΝΑΣ &amp; ΚΑΙΝΟΤΟΜΙΑΣ (ΕΥΔΕ ΕΚ)</t>
  </si>
  <si>
    <t>Μεσογείων 14-18 Αθήνα</t>
  </si>
  <si>
    <t>COSMOS BUSINESS SERVICES INNOVATIONS ΜΟΝΟΠΡΟΣΩΠΗ Ι Κ Ε|</t>
  </si>
  <si>
    <t>Ταμείο Επιχειρηματικότητας ΙΙΙ ΤΕΠΙΧ ΙΙΙ</t>
  </si>
  <si>
    <t>Στο πλαίσιο του νέου Ταμείου Χαρτοφυλακίου θα συσταθούν σε πρώτο στάδιο δύο επιμέρους Ταμεία Ειδικά Ταμεία τα οποία θα απευθύνονται σε όλες τις Μικρομεσαίες Επιχειρήσεις ΜμΕ αλλά και τις μικρές επιχειρήσεις μεσαίας κεφαλαιοποίησης τις επιχειρήσεις μεσαίας κεφαλαιοποίησης και τις νεοσύστατες επιχειρήσεις 1Ταμείο Εγγυοδοσίας με την επωνυμία Ταμείο Εγγυοδοσίας ΤΕΠΙΧ ΙΙΙ ή TEPIX III Guarantee Fund κεφάλαια 300000000 To Ταμείο διακρίνεται σε δύο 2 υποπρογράμματαυποταμεία Υποταμείο Γενική Επιχειρηματικότητα ύψους  230 εκ παρέχει εγγύηση σε ποσοστό 70 του δανείου των επιχειρήσεων και συνολικά μέχρι το 20 των καταπτώσεων εγγύησης του χαρτοφυλακίου των δανείων cap rate Η μόχλευση του χαρτοφυλακίου ανέρχεται σε 1070020 714 Υποταμείο Επιχειρηματικότητα Νεοσύστατων Επιχειρήσεων ύψους 30 εκ παρέχει εγγύηση σε ποσοστό 80 του δανείου των επιχειρήσεων και συνολικά μέχρι το 40 των καταπτώσεων εγγύησης του χαρτοφυλακίου των δανείων cap rate Η μόχλευση του χαρτοφυλακίου ανέρχεται σε 1080040 313 Στο σύνολο των επενδυτικών δανείων και υπό προϋποθέσεις στα  δάνεια κεφαλαίου κίνησης μη ανακυκλούμενης πίστωσης θα παρέχεται επιδότηση 2 μονάδων του επιτοκίου του δανείου2Ταμείο Δανείων επιμερισμένου ρίσκου με την επωνυμία Ταμείο Δανείων ΤΕΠΙΧ ΙΙΙ ή TEPIX ΙΙΙ CoFinancing Fund κεφάλαια 200000000 Οι χρηματοδοτήσεις ανάλογα με το σκοπό του  δανείου και το καθεστώς κρατικών ενισχύσεων δύνανται να έχουν ύψος Για Επενδυτικά δάνεια έως 1500000 για δάνεια μέσω deminimis ή έως 3000000 για δάνεια μέσω ΓΑΚ με διάρκεια έως 12 έτη Για δάνεια Κεφαλαίου Κίνησης Ειδικού σκοπού έως  500000 με διάρκεια μέχρι 5 έτηΣτο σύνολο των επενδυτικών δανείων και υπό προϋποθέσεις στα  δάνεια κεφαλαίου κίνησης μη ανακυκλούμενης πίστωσης θα παρέχεται επιδότηση 3 μονάδων του επιτοκίου του δανείου</t>
  </si>
  <si>
    <t>021 Επιχειρηματική ανάπτυξη και διεθνοποίηση ΜΜΕ, συμπεριλαμβανομένων παραγωγικών επενδύσεων|03 Στήριξη με χρηματοδοτικά μέσα: δάνειο|04 Στήριξη με χρηματοδοτικά μέσα: εγγύηση|05 Στήριξη με χρηματοδοτικά μέσα: Επιχορηγήσεις στο πλαίσιο πράξης χρηματοδοτικού μέσου|33 Καμία εδαφική στόχευση|18 Χρηματοπιστωτικές και ασφαλιστικές δραστηριότητες|EL30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</si>
  <si>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ΕΛΛΗΝΙΚΗ ΑΝΑΠΤΥΞΙΑΚΗ ΤΡΑΠΕΖΑ Α.Ε.</t>
  </si>
  <si>
    <t>ΜΙΧΑΛΑΚΟΠΟΥΛΟΥ 80        ΑΘΗΝΑ</t>
  </si>
  <si>
    <t>HFT ΤΕΧΝΙΚΟΙ ΑΝΑΠΤΥΞΙΑΚΟΙ ΕΠΙΧΕΙΡΗΣΙΑΚΟΙ ΣΥΜΒΟΥΛΟΙ ΕΤΑΙΡΕΙΑ ΠΕΡΙΟΡΙΣΜΕΝΗΣ ΕΥΘΥΝΗΣ  HFT ΕΠΕ ΒΑΣΙΚΟΣ ΨΗΦΙΑΚΟΣ</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</si>
  <si>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2161400  ευρώ και είναι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</si>
  <si>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HFT ΤΕΧΝΙΚΟΙ ΑΝΑΠΤΥΞΙΑΚΟΙ ΕΠΙΧΕΙΡΗΣΙΑΚΟΙ ΣΥΜΒΟΥΛΟΙ ΕΤΑΙΡΕΙΑ ΠΕΡΙΟΡΙΣΜΕΝΗΣ ΕΥΘΥΝΗΣ</t>
  </si>
  <si>
    <t>ΑΕΤΙΔΕΩΝ 18 ΧΟΛΑΡΓΟΣ</t>
  </si>
  <si>
    <t>MEGANALYSIS ΙΔΙΩΤΙΚΟ ΠΟΛΥΙΑΤΡΕΙΟ   ΙΑΤΡΙΚΗ ΟΜΟΡΡΥΘΜΗ ΕΤΑΙΡΕΙΑ  ΒΑΣΙΚΟΣ ΨΗΦΙΑΚΟΣ ΜΕΤΑΣΧΗΜΑΤΙΣΜΟΣ ΜμΕ</t>
  </si>
  <si>
    <t>Φορέας της επένδυσης είναι η επιχείρηση MEGANALYSIS ΙΔΙΩΤΙΚΟ ΠΟΛΥΙΑΤΡΕΙΟ   ΙΑΤΡΙΚΗ ΟΜΟΡΡΥΘΜΗ ΕΤΑΙΡΕΙΑ η οποία δραστηριοποιείται από το 2011 στην περιοχή του Γαλατσίου στην περιφέρεια Αττικής Η δραστηριότητα ΚΑΔ με την οποία  λειτουργεί η επιχείρηση  είναι 86901502 Υπηρεσίες Διαγνωστικού Ιατρικού ΚέντρουΗ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υπό σύσταση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</si>
  <si>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MEGANALYSIS ΙΔΙΩΤΙΚΟ ΠΟΛΥΙΑΤΡΕΙΟ   ΙΑΤΡΙΚΗ ΟΜΟΡΡΥΘΜΗ ΕΤΑΙΡΕΙΑ</t>
  </si>
  <si>
    <t xml:space="preserve">  ΓΑΛΑΤΣΙ</t>
  </si>
  <si>
    <t xml:space="preserve">ΤΖΙΔΗΜΟΠΟΥΛΟΣ ΘΩΜΑΣ ΚΑΙ ΣΙΑ ΟΕ  ΒΑΣΙΚΟΣ ΨΗΦΙΑΚΟΣ ΜΕΤΑΣΧΗΜΑΤΙΣΜΟΣ ΤΖΙΔΗΜΟΠΟΥΛΟΣ ΘΩΜΑΣ ΚΑΙ ΣΙΑ ΟΕ </t>
  </si>
  <si>
    <t xml:space="preserve">Η επένδυση αναμένεται να προσδώσει σημαντικά οφέλη στην επιχείρηση τα οποία θα επικοινωνηθούν στους επιχειρηματίες της περιοχής και όχι μόνο με την ολοκλήρωση και εφαρμογή ειδικού επικοινωνιακού πλάνου </t>
  </si>
  <si>
    <t>ΤΖΙΔΗΜΟΠΟΥΛΟΣ ΘΩΜΑΣ ΚΑΙ ΣΙΑ ΟΕ</t>
  </si>
  <si>
    <t>ΠΤΩΧΟΚΟΜΕΙΟΥ 4 ΚΟΖΑΝΗ</t>
  </si>
  <si>
    <t>ΜΑΜΑΛΗΣ ΕΠΙΠΛΑ ΘΕΣΣΑΛΙΑΣ ΠΑΡΑΓΩΓΙΚΗ ΚΑΙ ΕΜΠΟΡΙΚΗ ΑΝΩΝΥΜΗ ΕΤΑΙΡΕΙΑ  Βασικός Ψηφιακός Μετασχηματισμός ΜμΕ</t>
  </si>
  <si>
    <t>Η επιχείρηση θα επικοινωνήσει αυτήν την ευρείας κλίμακας επενδυτική πρωτοβουλία μέσω της υλοποίησης ενός φιλόδοξου σχεδίου που αφορά την προβολή και προώθηση στα μέσα κοινωνικής δικτύωσης και μηχανές αναζήτησης Η αυξανόμενη δυναμική και εξάπλωση που έχει το διαδίκτυο και η χρήση του από ολοένα και αυξανόμενο κοινό όλων των ηλικιών θα ενισχύσει την εικόνα της και θα επικοινωνήσει προς την αγορά τα μηνύματά της επιχείρησης Με τον τρόπο αυτό θα γίνει αρχικά η προβολή της επένδυσης ενώ ο κάθε πελάτης που θα επισκέπτεται την εγκατάσταση θα έχει τη δυνατότητα να δει το αποτέλεσμα της επένδυσης στο σχεδιασμό των τελικών προϊόντων έχοντας μια όσο το δυνατόν πιο κοντά στην πραγματικότητα απεικόνιση γίνεται</t>
  </si>
  <si>
    <t>ΜΑΜΑΛΗΣ ΕΠΙΠΛΑ ΘΕΣΣΑΛΙΑΣ ΠΑΡΑΓΩΓΙΚΗ ΚΑΙ ΕΜΠΟΡΙΚΗ ΑΝΩΝΥΜΗ ΕΤΑΙΡΕΙΑ</t>
  </si>
  <si>
    <t>6 ΧΛΜ ΤΡΙΚΑΛΩΝ ΠΑΡΑΠΟΤΑΜΟΥ 0 ΤΡΙΚΑΛΑ</t>
  </si>
  <si>
    <t>ΕΥΓΕΝΙΟΣ ΣΠΥΡΙΔΩΝ ΑΣΠΙΩΤΗΣ ΜΟΝΟΠΡΟΣΩΠΗ ΕΤΑΙΡΕΙΑ ΠΕΡΙΟΡΙΣΜΕΝΗΣ ΕΥΘΥΝΗΣ  ΨΗΦΙΑΚΟΣ ΜΕΤΑΣΧΗΜΑΤΙΣΜΟΣΒΑΣΙΚΟΣ</t>
  </si>
  <si>
    <t>Η προτεινόμενη επένδυση αφορά την αγορά ηλεκτρονικών υπολογιστών λογισμικού σχεδιασμού κτιρίων και τρισδιάστατης απεικόνισης καθώς και την ψηφιοποίηση των λειτουργιών της κατασκευαστικής επιχείρησης Με αυτόν τον τρόπο η εταιρεία θα μπορέσει να αυξήσει την αποδοτικότητα των διαδικασιών της και να μειώσει τα λάθη και τα ατυχήματα κατά τη διάρκεια των κατασκευώνΕπιπλέον η επένδυση αυτή θα επιτρέψει στην εταιρεία να επεκτείνει την παροχή των υπηρεσιών της και να ανταγωνιστεί πιο αποτελεσματικά στην αγορά Τέλος η επένδυση αυτή θα συμβάλει στη βελτίωση της εικόνας της επιχείρησης και της επαγγελματικής της φήμης στην αγορά</t>
  </si>
  <si>
    <t>ΕΥΓΕΝΙΟΣ ΣΠΥΡΙΔΩΝ ΑΣΠΙΩΤΗΣ ΜΟΝΟΠΡΟΣΩΠΗ ΕΤΑΙΡΕΙΑ ΠΕΡΙΟΡΙΣΜΕΝΗΣ ΕΥΘΥΝΗΣ</t>
  </si>
  <si>
    <t>ΚΑΒΒΑΔΑΔΕΣ 00 ΚΑΡΟΥΣΑΔΕΣ</t>
  </si>
  <si>
    <t>ΑΝΔΡΟΥΛΑΚΗΣ K ΑΥΓΟΥΣΤΑΚΗΣ I Ι Κ Ε  ΒΑΣΙΚΟΣ ΨΗΦΙΑΚΟΣ ΜΕΤΑΣΧΗΜΑΤΙΣΜΟΣ ΜΜΕ</t>
  </si>
  <si>
    <t xml:space="preserve">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 </t>
  </si>
  <si>
    <t>ΑΝΔΡΟΥΛΑΚΗΣ K ΑΥΓΟΥΣΤΑΚΗΣ I Ι Κ Ε</t>
  </si>
  <si>
    <t>ΛΟΥΤΡΑ ΚΑΣΤΕΛΛΙΟΥ 0 ΜΟΙΡΕΣ</t>
  </si>
  <si>
    <t>ΔΟΜΗ ΠΛΗΡΟΦΟΡΙΚΗΣ ΜΙΚΕ  ΒΑΣΙΚΟΣ ΨΗΦΙΑΚΟΣ ΜΕΤΑΣΧΗΜΑΤΙΣΜΟΣ</t>
  </si>
  <si>
    <t>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Ακουστικά με μικρόφωνο Εξοπλισμός εξυπηρετητών servers που συνοδεύουν τη λειτουργία εφαρμογών εντός της επιχείρησης Εφαρμογή προστασίας χρηστών και συσκευών από ιούς ή κυβερνοεπιθέσεις Εφαρμογές διαχείρισης τείχους προστασίας  Firewall Ανάπτυξη ιστοσελίδας Ανάπτυξη εφαρμογών για έξυπνες κινητές συσκευές Δαπάνες συμβούλου μελετητή Λογισμικό αποθήκευσης δεδομένων σε υπολογιστικό νέφος cloud Έμμεσες δαπάνες</t>
  </si>
  <si>
    <t>ΔΟΜΗ ΠΛΗΡΟΦΟΡΙΚΗΣ ΜΙΚΕ</t>
  </si>
  <si>
    <t>ΕΘΝΙΚΗ ΟΔΟΣ ΑΘΗΝΩΝ ΚΟΡΙΝΘΟΥ 233 ΧΑΙΔΑΡΙ</t>
  </si>
  <si>
    <t>ΚΛΕΙΔΕΡΗΣΙΩΑΝΝΗΣΚΩΝΣΤΑΝΤΙΝΟΣ  ΨΗΦΙΑΚΟΣ ΜΕΤΑΣΧΗΜΑΤΙΣΜΟΣ</t>
  </si>
  <si>
    <t>Η επένδυση αφορά την αγορά λογισμικού το οποίο θα βοηθήσει στη βελτιστοποίηση των παρεχόμενων υπηρεσιών της την αγορά ειδικού ψηφιακού εξοπλισμού ο οποίος θα χρησιμοποιηθεί ως πάγιο στοιχείο και την επένδυση σε αγορά υπηρεσιών για υποστήριξη της υλοποίησης της επένδυσης και της βελτίωσης των παρεχόμενων υπηρεσιών της</t>
  </si>
  <si>
    <t>ΚΛΕΙΔΕΡΗΣ,,ΙΩΑΝΝΗΣ,ΚΩΝΣΤΑΝΤΙΝΟΣ</t>
  </si>
  <si>
    <t>ΕΠΙΔΑΥΡΟΥ 3 ΜΟΣΧΑΤΟ</t>
  </si>
  <si>
    <t>ΟΜΝΙΑ ΙΔΙΩΤΙΚΗ ΚΕΦΑΛΑΙΟΥΧΙΚΗ ΕΤΑΙΡΕΙΑ  DTSME1ΒΑΣΙΚΟΣ ΨΗΦΙΑΚΟΣ ΜΕΤΑΣΧΗΜΑΤΙΣΜΟΣ ΜΜΕ OMNIA IKE</t>
  </si>
  <si>
    <t>Βασικός Ψηφιακός Μετασχηματισμός της Επιχείρησης ΟΜΝΙΑ ΙΚΕ για υιοθέτηση και ενσωμάτωση σύγχρονων ψηφιακών τεχνολογιών στην παροχή υπηρεσιών</t>
  </si>
  <si>
    <t>ΟΜΝΙΑ ΙΔΙΩΤΙΚΗ ΚΕΦΑΛΑΙΟΥΧΙΚΗ ΕΤΑΙΡΕΙΑ</t>
  </si>
  <si>
    <t>25ΗΣ ΜΑΡΤΙΟΥ 75 ΠΤΟΛΕΜΑΙΔΑ</t>
  </si>
  <si>
    <t>CONNECT PHONE ΤΗΛΕΠΙΚΟΙΝΩΝΙΕΣ ΑΝΩΝΥΜΟΣ ΕΤΑΙΡΕΙΑ  CONNECT PHONE ΤΗΛΕΠΙΚΟΙΝΩΝΙΕΣ ΑΕ</t>
  </si>
  <si>
    <t>CONNECT PHONE ΤΗΛΕΠΙΚΟΙΝΩΝΙΕΣ ΑΝΩΝΥΜΟΣ ΕΤΑΙΡΕΙΑ</t>
  </si>
  <si>
    <t>ΠΡΑΞΙΤΕΛΟΥΣ 131 ΠΕΙΡΑΙΑΣ</t>
  </si>
  <si>
    <t>FUZZ PRODUCTIONS ΚΑΛΛΙΤΕΧΝΙΚΕΣ ΠΑΡΑΓΩΓΕΣ ΕΕ  ΒΑΣΙΚΟΣ ΨΗΦΙΑΚΟΣ ΜΕΤΑΣΧΗΜΑΤΙΣΜΟΣ</t>
  </si>
  <si>
    <t>FUZZ PRODUCTIONS ΚΑΛΛΙΤΕΧΝΙΚΕΣ ΠΑΡΑΓΩΓΕΣ ΕΕ</t>
  </si>
  <si>
    <t>ΘΕΣΣΑΛΟΝΙΚΗΣ ΚΑΙ ΑΡΤΕΜΙΔΟΣ 31 ΜΟΣΧΑΤΟ</t>
  </si>
  <si>
    <t>ΕΥΑΓΓΕΛΟΣ ΜΑΡΚΑΝΤΩΝΗΣ ΚΑΙ ΣΙΑ ΕΕ  ΒΑΣΙΚΟΣ ΨΗΦΙΑΚΟΣ ΜΕΤΑΣΧΗΜΑΤΙΣΜΟΣ ΜμΕ</t>
  </si>
  <si>
    <t xml:space="preserve">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επένδυσηςΌπως έχει προαναφερθεί θα πραγματοποιηθεί προμήθεια και εγκατάσταση μιας σειράς αναγκαίου οπτικοακουστικού και μηχανογραφικού εξοπλισμού προκειμένου να ενισχυθεί η δραστηριότητα της επιχείρησης </t>
  </si>
  <si>
    <t>ΕΥΑΓΓΕΛΟΣ ΜΑΡΚΑΝΤΩΝΗΣ ΚΑΙ ΣΙΑ ΕΕ</t>
  </si>
  <si>
    <t>ΠΑΤΡ ΙΩΑΚΕΙΜ 1 ΤΑΥΡΟΣ</t>
  </si>
  <si>
    <t>FEMME FATALE STORES ΕΕ  ΒΑΣΙΚΟΣ ΨΗΦΙΑΚΟΣ ΜΕΤΑΣΧΗΜΑΤΙΣΜΟΣ ΜμΕ</t>
  </si>
  <si>
    <t>Η επιχείρηση αναμένεται να υλοποιήσει δαπάνες Ψηφιακού εξοπλισμού γραφείου  Αναβάθμισης υποδομών σύνδεσης στο διαδίκτυο Δαπάνες λογισμού και Δαπάνες παροχής υπηρεσιών τεχνικού συμβούλου προκειμένου να βελτιώσει τη λειτουργία της και την εξυπηρέτηση των υφιστάμενων και δυνητικών πελατών και να αναβαθμίσει τις  παρεχόμενες υπηρεσίες τηςΣυγκεκριμένα η επιχείρηση θα προβεί στις παρακάτω αγορές  δαπάνες με στόχο την τεχνολογική της αναβάθμισηΔαπάνες Ψηφιακού εξοπλισμού γραφείου μέσω της αγοράς 2 ηλεκτρονικών υπολογιστών 5 συσκευών ήχου 4 συστημάτων ψηφιακής προβολής 2 οθόνες αφής και 2 οθόνες βιτρίνας καταστήματος 2 διαδραστικών πινάκων και τηλεχειριστηρίων παρουσίασηςΔαπάνες αναβάθμισης υποδομών σύνδεσης στο διαδίκτυο μέσω της τοποθέτησης καλωδίωσης εσωτερικού χώρου για σύνδεση σε δίκτυο UFBBSFBBΔαπάνες λογισμικού για την ανάπτυξη εφαρμογών για έξυπνες κινητές συσκευές smartphones tabletsΔαπάνες τεχνικού συμβούλου για πιστοποιήσεις και τεχνικές μελέτες που συνδέονται με την εγκατάσταση ψηφιακών συστημάτων</t>
  </si>
  <si>
    <t>FEMME FATALE STORES ΕΕ</t>
  </si>
  <si>
    <t>ΤΣΑΜΑΔΟΥ 35 ΠΕΙΡΑΙΑΣ</t>
  </si>
  <si>
    <t>DIONYSIOS FINE JEWELS E E  DIΟNYSIOS FINE JEWELS EE</t>
  </si>
  <si>
    <t>DIONYSIOS FINE JEWELS E E</t>
  </si>
  <si>
    <t>ΜΗΤΡΟΠΟΛΕΩΣ 7ΟΣ ΟΡΟΦ ΓΡΑΦΖ 1 2 3 26-28 ΑΘΗΝΑ</t>
  </si>
  <si>
    <t>ΒΑΝΤΩΛΑΣ Π ΚΑΙ ΣΙΑ ΟΕ  ΨΗΦΙΑΚΟΣ ΜΕΤΑΣΧΗΜΑΤΙΣΜΟΣ</t>
  </si>
  <si>
    <t>Αναβάθμιση οργάνωσης και λειτουργίας της επιχείρησης ΒΑΝΤΩΛΑΣ Π ΚΑΙ ΣΙΑ ΟΕ</t>
  </si>
  <si>
    <t>ΒΑΝΤΩΛΑΣ Π ΚΑΙ ΣΙΑ ΟΕ</t>
  </si>
  <si>
    <t>ΒΙΤΣΑ 0 ΑΣΠΡΑΓΓΕΛΟΙ</t>
  </si>
  <si>
    <t>GLOBAL BODYGUARDS SECURITY SOLUTIONS ΙΔΙΩΤΙΚΗ ΕΠΙΧΕΙΡΗΣΗ ΠΑΡΟΧΗΣ ΥΠΗΡΕΣΙΩΝ ΑΣΦΑΛΕΙΑΣ  ΙΔΙΩΤΙΚΗ ΚΕΦΑΛΑΙΟΥΧΙΚΗ ΕΤΑΙΡΙΑ  ΒΑΣΙΚΟΣ ΨΗΦΙΑΚΟΣ ΜΕΤΑΣΧΗΜΑΤΙΣΜΟΣ ΜμΕ  GBSS IKE</t>
  </si>
  <si>
    <t>GLOBAL BODYGUARDS SECURITY SOLUTIONS ΙΔΙΩΤΙΚΗ ΕΠΙΧΕΙΡΗΣΗ ΠΑΡΟΧΗΣ ΥΠΗΡΕΣΙΩΝ ΑΣΦΑΛΕΙΑΣ  ΙΔΙΩΤΙΚΗ ΚΕΦΑΛΑΙΟΥΧΙΚΗ ΕΤΑΙΡΙΑ</t>
  </si>
  <si>
    <t>ΔΑΦΝΙΔΟΣ 34-36 ΑΘΗΝΑ</t>
  </si>
  <si>
    <t>COSMOMED ΑΝΩΝΥΜΗ ΕΤΑΙΡΕΙΑ ΕΜΠΟΡΙΟΥ ΙΑΤΡΙΚΩΝ ΠΑΡΑΦΑΡΜΑΚΕΥΤΙΚΩΝ ΚΑΙ ΠΡΟΙΟΝΤΩΝ ΦΡΟΝΤΙΔΑΣ ΚΑΙ ΠΡΟΣΤΑΣΙΑΣ ΤΗΣ ΥΓΕΙΑΣ  COSMOMED ΑΝΩΝΥΜΗ ΕΤΑΙΡΕΙΑ ΕΜΠΟΡΙΟΥ ΙΑΤΡΙΚΩΝ ΠΑΡΑΦΑΡΜΑΚΕΥΤΙΚΩΝ ΚΑΙ ΠΡΟΙΟΝΤΩΝ ΦΡΟΝΤΙΔΑΣ ΚΑΙ ΠΡΟΣΤΑΣΙΑΣ ΤΗΣ ΥΓΕΙΑΣ</t>
  </si>
  <si>
    <t>COSMOMED ΑΝΩΝΥΜΗ ΕΤΑΙΡΕΙΑ ΕΜΠΟΡΙΟΥ ΙΑΤΡΙΚΩΝ ΠΑΡΑΦΑΡΜΑΚΕΥΤΙΚΩΝ ΚΑΙ ΠΡΟΙΟΝΤΩΝ ΦΡΟΝΤΙΔΑΣ ΚΑΙ ΠΡΟΣΤΑΣΙΑΣ ΤΗΣ ΥΓΕΙΑΣ</t>
  </si>
  <si>
    <t>ΠΑΡΜΗΘΟΣ 184 ΑΧΑΡΝΕΣ</t>
  </si>
  <si>
    <t xml:space="preserve">ΜΟΤΟΚΙΝΗΣΗ ΜΟΝΟΠΡΟΣΩΠΗ ΙΔΙΩΤΙΚΗ ΚΕΦΑΛΑΙΟΥΧΙΚΗ ΕΤΑΙΡΕΙΑ  Βασικός Ψηφιακός Μετασχηματισμός </t>
  </si>
  <si>
    <t>ΜΟΤΟΚΙΝΗΣΗ ΜΟΝΟΠΡΟΣΩΠΗ ΙΔΙΩΤΙΚΗ ΚΕΦΑΛΑΙΟΥΧΙΚΗ ΕΤΑΙΡΕΙΑ</t>
  </si>
  <si>
    <t>ΠΑΠΑΝΙΚΟΛΗ 144 ΧΑΛΑΝΔΡΙ</t>
  </si>
  <si>
    <t>ΣΙΟΥΤΗΣ ΑΝΩΝΥΜΗ ΕΤΑΙΡΕΙΑ  ΒΑΣΙΚΟΣ ΨΗΦΙΑΚΟΣ ΜΕΤΑΣΧΗΜΑΤΙΣΜΟΣ ΜμΕ</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</si>
  <si>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Ειδικότερα έχειπροβλεφθεί η αποστολή ενημερωτικών εμαιλς που θα περιγράφουν καιθα αναλύουν τα συγκριτικά αποτελέσματα του θα αποκτήσει ηεπιχείρηση με την υλοποίηση της επένδυσηςΠαράλληλα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</si>
  <si>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ΣΙΟΥΤΗΣ ΑΝΩΝΥΜΗ ΕΤΑΙΡΕΙΑ</t>
  </si>
  <si>
    <t xml:space="preserve">  ΑΛΜΥΡΟΣ</t>
  </si>
  <si>
    <t>Ε ΦΩΤΕΛΛΗΣ ΣΥΣΤΗΜΑΤΑ ΑΣΦΑΛΕΙΑΣ ΑΝΩΝΥΜΟΣ ΕΜΠΟΡΙΚΗ ΕΤΑΙΡΕΙΑ ΙΔΙΩΤΙΚΗ ΕΠΙΧΕΙΡΗΣΗ ΠΑΡΟΧΗΣ ΥΠΗΡΕΣΙΩΝ ΑΣΦΑΛΕΙΑΣ  ΒΑΣΙΚΟΣ ΨΗΦΙΑΚΟΣ ΜΕΤΑΣΧΗΜΑΤΙΣΜΟΣ SECURITY FORS ΑΕ</t>
  </si>
  <si>
    <t>Αναβάθμιση της επιχειρησιακής οργάνωσης και λειτουργίας στους τομείς της χρήσης τεχνολογιών πληροφορικής και ικανοποίησης των πελατών της</t>
  </si>
  <si>
    <t>Ε ΦΩΤΕΛΛΗΣ ΣΥΣΤΗΜΑΤΑ ΑΣΦΑΛΕΙΑΣ ΑΝΩΝΥΜΟΣ ΕΜΠΟΡΙΚΗ ΕΤΑΙΡΕΙΑ ΙΔΙΩΤΙΚΗ ΕΠΙΧΕΙΡΗΣΗ ΠΑΡΟΧΗΣ ΥΠΗΡΕΣΙΩΝ ΑΣΦΑΛΕΙΑΣ</t>
  </si>
  <si>
    <t>ΤΙΜΑΙΟΥ 33 ΚΑΙ ΑΡΓΟΥΣ 0 ΑΘΗΝΑ</t>
  </si>
  <si>
    <t>ΟΛΟΚΛΗΡΩΣΗ ΜΟΝΟΠΡΟΣΩΠΗ ΙΔΙΩΤΙΚΗ ΚΕΦΑΛΑΙΟΥΧΙΚΗ ΕΤΑΙΡΕΙΑ  ΟΛΟΚΛΗΡΩΣΗ ΜΟΝΟΠΡΟΣΩΠΗ IKE</t>
  </si>
  <si>
    <t>ΟΛΟΚΛΗΡΩΣΗ ΜΟΝΟΠΡΟΣΩΠΗ ΙΔΙΩΤΙΚΗ ΚΕΦΑΛΑΙΟΥΧΙΚΗ ΕΤΑΙΡΕΙΑ</t>
  </si>
  <si>
    <t>ΑΓΙΑ ΒΑΡΒΑΡΑ 0 ΑΓ ΒΑΡΒΑΡΑ</t>
  </si>
  <si>
    <t>COMART Α Ε  COMART Α Ε</t>
  </si>
  <si>
    <t>COMART Α Ε</t>
  </si>
  <si>
    <t>Λ ΣΥΓΓΡΟΥ 155 Ν ΣΜΥΡΝΗ</t>
  </si>
  <si>
    <t>PKF ΕΥΡΩΕΛΕΓΚΤΙΚΗ ΑΕ  ΒΑΣΙΚΟΣ ΨΗΦΙΑΚΟΣ ΜΕΤΑΣΧΗΜΑΤΙΣΜΟΣ ΜμΕ</t>
  </si>
  <si>
    <t>Η προτεινόμενη επένδυση είναι μια πρωτοβουλία ψηφιακού μετασχηματισμού που στοχεύει στον εκσυγχρονισμό και τη βελτιστοποίηση των επιχειρηματικών διαδικασιών και συστημάτων του οργανισμού Η επένδυση θα επιδοτηθεί από δημόσια πηγή χρηματοδότησης και θα επικεντρωθεί στις δαπάνες για προηγμένες τεχνολογίες τεχνολογικό εξοπλισμό λογισμικό και εξοπλισμό γραφείου και εφαρμογές Στόχος της επένδυσης είναι η βελτίωση της αποδοτικότητας της παραγωγικότητας και της ανταγωνιστικότητας μέσω της χρήσης τεχνολογιών αιχμής και λύσεων λογισμικού Η επένδυση θα είναι ζωτικής σημασίας για τη διασφάλιση της μακροπρόθεσμης επιτυχίας του οργανισμού και την τοποθέτηση της εταιρείας ώστε να προσαρμοστεί στις μελλοντικές αλλαγές στο νέο ψηφιακό τοπίο που διαμορφώνεται</t>
  </si>
  <si>
    <t>PKF ΕΥΡΩΕΛΕΓΚΤΙΚΗ ΑΕ</t>
  </si>
  <si>
    <t>ΚΗΦΙΣΙΑΣ 124 ΑΘΗΝΑ</t>
  </si>
  <si>
    <t>ΑΦΟΙ ΣΥΜΙΑΚΟΥ ΤΑΞΕΙΔΙΑ ΤΟΥΡΙΣΜΟΣ ΓΕΝ ΝΑΥΤ ΕΡΑΣ ΑΕ  ΒΑΣΙΚΟΣ ΨΗΦΙΑΚΟΣ ΜΕΤΑΣΧΗΜΑΤΙΣΜΟΣ ΜμΕ  ΑΦΟΙ ΣΥΜΙΑΚΟΥ ΤΑΞΕΙΔΙΑ ΤΟΥΡΙΣΜΟΣ ΓΕΝ ΝΑΥΤ ΕΡΑΣ ΑΕ</t>
  </si>
  <si>
    <t>ΑΦΟΙ ΣΥΜΙΑΚΟΥ ΤΑΞΕΙΔΙΑ ΤΟΥΡΙΣΜΟΣ ΓΕΝ ΝΑΥΤ ΕΡΑΣ ΑΕ</t>
  </si>
  <si>
    <t>ΑΚΤΗ ΜΙΑΟΥΛΗ 7-9 ΠΕΙΡΑΙΑΣ</t>
  </si>
  <si>
    <t>ICT314 ΜΟΝΟΠΡΟΣΩΠΗ ΑΝΩΝΥΜΗ ΕΤΑΙΡΕΙΑ  ΒΑΣΙΚΟΣ ΨΗΦΙΑΚΟΣ ΜΕΤΑΣΧΗΜΑΤΙΣΜΟΣ ΜμΕ</t>
  </si>
  <si>
    <t>Η επένδυση ύψους 30000  αφορά στην ενίσχυση της υφιστάμενης επιχείρησης ICT 314 MAE μέσω της ενσωμάτωσης σύγχρονων ψηφιακών τεχνολογιών στην παραγωγική της δραστηριότητα</t>
  </si>
  <si>
    <t>ICT314 ΜΟΝΟΠΡΟΣΩΠΗ ΙΔΙΩΤΙΚΗ ΚΕΦΑΛΑΙΟΥΧΙΚΗ ΕΤΑΙΡΕΙΑ</t>
  </si>
  <si>
    <t xml:space="preserve">  ΜΕΛΙΣΣΙΑ</t>
  </si>
  <si>
    <t>Κ Α ΣΥΝΟΔΙΝΟΣ ΑΕ ΠΑΡΑΓΩΓΗΣ ΚΑΙ ΕΜΠΟΡΙΑΣ ΣΥΡΜΑΤΟΣΧ ΚΑΙ ΕΞΑΡΤ ΒΙΟΜΗΧ ΚΑΙ ΕΦΟΔΙΩΝ ΠΛΟΙΩΝ ΥΠΗΡ ΑΡΜ ΚΑΙ ΤΕΣΤ ΕΞΟΠΛ ΠΛΩΤ ΜΕΣΩΝ  ΒΑΣΙΚΟΣ ΨΗΦΙΑΚΟΣ ΜΕΤΑΣΧΗΜΑΤΙΣΜΟΣ ΜμΕ  Κ Α ΣΥΝΟΔΙΝΟΣ ΑΕ ΠΑΡΑΓΩΓΗΣ ΚΑΙ ΕΜΠΟΡΙΑΣ ΣΥΡΜΑΤΟΣΧ ΚΑΙ ΕΞΑΡΤ ΒΙΟΜΗΧ ΚΑΙ ΕΦΟΔΙΩΝ ΠΛΟΙΩΝ ΥΠΗΡ Α</t>
  </si>
  <si>
    <t>Κ Α ΣΥΝΟΔΙΝΟΣ ΑΕ ΠΑΡΑΓΩΓΗΣ ΚΑΙ ΕΜΠΟΡΙΑΣ ΣΥΡΜΑΤΟΣΧ ΚΑΙ ΕΞΑΡΤ ΒΙΟΜΗΧ ΚΑΙ ΕΦΟΔΙΩΝ ΠΛΟΙΩΝ ΥΠΗΡ ΑΡΜ ΚΑΙ ΤΕΣΤ ΕΞΟΠΛ ΠΛΩΤ ΜΕΣΩΝ</t>
  </si>
  <si>
    <t>ΠΑΝ ΒΛΑΧΑΚΟΥ 10 ΠΕΙΡΑΙΑΣ</t>
  </si>
  <si>
    <t>ΜΠΙΖΙΟΥ ΜΙΧ ΑΦΟΙ Ο Ε  Βασικός Ψηφιακός Μετασχηματισμός ΜμΕ</t>
  </si>
  <si>
    <t xml:space="preserve">Η επιχείρηση θα επικοινωνήσει την επενδυτική πρόταση μέσω των μέσων κοινωνικής δικτύωσης Η αυξανόμενη δυναμική που έχει το διαδίκτυο και η χρήση του από τις επιχειρήσεις που αποτελούν το target group της επιχείρησης ενισχύουν την εικόνα της και επικοινωνούν προς την αγορά τα μηνύματά της Άλλωστε η υλοποίηση του σχεδίου αφορά ως επί τω πλείστον τη διαχείριση πληροφοριών που αφορούν άμεσα τις εμπορικές συναλλαγές με τους πελάτες της Σταδιακά και με τη δυνατότητα διάθεσης επιπλέον πληροφοριών και υπηρεσιών δυνατότητα τιμολόγησης κατά την παράδοση προς αυτούς θα επικοινωνεί τη νέα επένδυση  </t>
  </si>
  <si>
    <t>ΜΠΙΖΙΟΥ ΜΙΧ ΑΦΟΙ Ο Ε</t>
  </si>
  <si>
    <t>7Ο ΧΛΜ ΤΡΙΚΑΛΩΝ ΛΑΡΙΣΑΣ 0 ΤΡΙΚΑΛΑ</t>
  </si>
  <si>
    <t>Θ ΠΑΓΩΝΗΣ Γ ΚΟΧΡΩΝΑ ΙΔΙΩΤΙΚΗ ΕΠΙΧΕΙΡΗΣΗ ΠΑΡΟΧΗΣ ΥΠΗΡΕΣΙΩΝ ΑΣΦΑΛΕΙΑΣ ΟΕ  ΒΑΣΙΚΟΣ ΨΗΦΙΑΚΟΣ ΜΕΤΑΣΧΗΜΑΤΙΣΜΟΣ ΜμΕ  Θ ΠΑΓΩΝΗΣ Γ ΚΟΧΡΩΝΑ ΙΔΙΩΤΙΚΗ ΕΠΙΧΕΙΡΗΣΗ ΠΑΡΟΧΗΣ ΥΠΗΡΕΣΙΩΝ ΑΣΦΑΛΕΙΑΣ ΟΕ</t>
  </si>
  <si>
    <t>Θ ΠΑΓΩΝΗΣ Γ ΚΟΧΡΩΝΑ ΙΔΙΩΤΙΚΗ ΕΠΙΧΕΙΡΗΣΗ ΠΑΡΟΧΗΣ ΥΠΗΡΕΣΙΩΝ ΑΣΦΑΛΕΙΑΣ ΟΕ</t>
  </si>
  <si>
    <t>Λ ΜΑΡΑΘΩΝΟΣ 157 ΓΕΡΑΚΑΣ</t>
  </si>
  <si>
    <t>ΤΣΕΚΟΥΡΑΣ Α  ΑΓΓΕΛΟΠΟΥΛΟΣ Β  Ε Ε  ΤΣΕΚΟΥΡΑΣ Α  ΑΓΓΕΛΟΠΟΥΛΟΣ Β  Ε Ε</t>
  </si>
  <si>
    <t xml:space="preserve">Άμεσα ενδιαφερόμενοι από την προαναφερόμενη υπηρεσία είναι όλοι αυτοί που αναζητούν σύγχρονα τεχνολογικά μέσα για να αναπτύξουν την επιχείρησή τουςΗ υλοποίηση έργου ψηφιακού μετασχηματισμού Β2Β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το νέο eshopΓια τις ανάγκες της επικοινωνίας και προβολής της εταιρείας και του νέου τρόπου παραγγελιοληψίας η εταιρεία θα προβεί σε προώθηση των υπηρεσιών της μέσω Social Media μεταφορά πληροφορίας μεταξύ πελατών ούσας και της σχέσης εμπιστοσύνης που έχει χτίσει τα δύο αυτά τα χρόνια Τέλος η εταιρικής ιστοσελίδας θα ενισχύσει τη δραστηριότητα της και την κατακόρυφη αύξηση του πελατολογίου της </t>
  </si>
  <si>
    <t>OPERON ΙΚΕ</t>
  </si>
  <si>
    <t>ΗΡΟΥΣ 4 ΑΘΗΝΑ</t>
  </si>
  <si>
    <t>ELECTROSYSTEMS ΕΜΠΟΡΙΑ ΗΛΕΚΤΡΙΚΩΝ ΚΑΙ ΗΛΕΚΤΡΟΝΙΚΩΝ ΕΠΕ  ELECTROSYSTEMS ΕΜΠΟΡΙΑ ΗΛΕΚΤΡΙΚΩΝ ΚΑΙ ΗΛΕΚΤΡΟΝΙΚΩΝ ΕΠΕ</t>
  </si>
  <si>
    <t>ELECTROSYSTEMS ΕΜΠΟΡΙΑ ΗΛΕΚΤΡΙΚΩΝ ΚΑΙ ΗΛΕΚΤΡΟΝΙΚΩΝ ΕΠΕ</t>
  </si>
  <si>
    <t xml:space="preserve">  ΑΓ ΔΗΜΗΤΡΙΟΣ</t>
  </si>
  <si>
    <t>MYKONOS BEACH HOTEL ΑΝΩΝΥΜΗ ΕΤΑΙΡΕΙΑ  ΒΑΣΙΚΟΣ ΨΗΦΙΑΚΟΣ ΜΕΤΑΣΧΗΜΑΤΙΣΜΟΣ ΜμΕ MYKONOS BEACH HOTEL AE</t>
  </si>
  <si>
    <t>Ανάπτυξη ιστοσελίδων ψηφιακός εξοπλισμός και λογισμικά</t>
  </si>
  <si>
    <t>MYKONOS BEACH HOTEL ΑΝΩΝΥΜΗ ΕΤΑΙΡΕΙΑ</t>
  </si>
  <si>
    <t xml:space="preserve">  ΜΥΚΟΝΟΣ</t>
  </si>
  <si>
    <t>ΠΕΤΡΑΚΗΣΓΕΩΡΓΙΟΣΝΙΚΟΛΑΟΣ  ΒΑΣΙΚΟΣ ΨΗΦΙΑΚΟΣ ΜΕΤΑΣΧΗΜΑΤΙΣΜΟΣ ΜμΕ ΓΙΩΡΓΗΣ ΠΕΤΡΑΚΗΣ</t>
  </si>
  <si>
    <t>ΠΕΤΡΑΚΗΣ,,ΓΕΩΡΓΙΟΣ,ΝΙΚΟΛΑΟΣ</t>
  </si>
  <si>
    <t>ΛΕΩΦ ΕΘΝΙΚΗΣ ΑΝΤΙΣΤΑΣΕΩΣ 50 ΗΡΑΚΛΕΙΟ</t>
  </si>
  <si>
    <t>Χ ΚΑΙ Θ ΔΗΜΗΤΡΑΣ ΟΕ  Χ  Θ ΔΗΜΗΤΡΑΣ ΟΕ ΨΗΦΙΑΚΟΣ ΜΕΤΑΣΧΗΜΑΤΙΣΜΟΣ</t>
  </si>
  <si>
    <t>Υλοποιούμε την αναγκαία παρέμβαση βασικού ψηφιακού μετασχηματισμού της επιχείρησης για την κάλυψη των σύγχρονων αναγκών της και την αξιοποίηση των σύγχρονων τεχνολογιών πληροφορικής στην συνολική αναδιοργάνωση που επιχειρούμε στην επιχείρησηΤο προτεινόμενο για χρηματοδότηση επενδυτικό πρόγραμμα βασικού ψηφιακού μετασχηματισμού περιλαμβάνει τις ακόλουθες ενέργειες1Προμήθεια βασικού εξοπλισμού γραφείου πάγια στοιχεία2Αναβάθμιση υποδομών σύνδεσης και Καλωδίωσης εσωτερικού χώρου συστήματος 3Λογισμικά  και εφαρμογές διοίκησης αποθήκευσης παραγωγικότητας4Λογισμικά και εφαρμογές βελτιστοποίησης παραγωγής παροχής υπηρεσιών και  υποστηρικτικών διαδικασιών5Συμβουλευτική υποστήριξη για την παρακολούθηση της υλοποίησης του επενδυτικού σχεδίου6Τεχνική υποστήριξης υλοποίησης του έργου</t>
  </si>
  <si>
    <t>Χ ΚΑΙ Θ ΔΗΜΗΤΡΑΣ ΟΕ</t>
  </si>
  <si>
    <t>ΠΛΑΤΕΙΑ ΛΑΚΚΑ 0 ΑΡΑΧΩΒΑ</t>
  </si>
  <si>
    <t>VEVI ΤΡΟΦΙΜΑ ΜΟΝΟΠΡΟΣΩΠΗ ΙΔΙΩΤΙΚΗ ΚΕΦΑΛΑΙΟΥΧΙΚΗ ΕΤΑΙΡΕΙΑ  VEVI ΤΡΟΦΙΜΑ ΜΟΝΟΠΡΟΣΩΠΗ ΙΔΙΩΤΙΚΗ ΚΕΦΑΛΑΙΟΥΧΙΚΗ ΕΤΑΙΡΕΙΑ</t>
  </si>
  <si>
    <t xml:space="preserve">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διαθέτει παρουσία στα social media όπου και προβάλλει τις υπηρεσίες της Προβολή σε εξειδικευμένες μηχανές αναζήτησης  Ιστοσελίδα  Στρατηγικές συμμαχίες  Δυνατότητα κρατήσεων μέσω ιστοσελίδας </t>
  </si>
  <si>
    <t>VEVI ΤΡΟΦΙΜΑ ΜΟΝΟΠΡΟΣΩΠΗ ΙΔΙΩΤΙΚΗ ΚΕΦΑΛΑΙΟΥΧΙΚΗ ΕΤΑΙΡΕΙΑ</t>
  </si>
  <si>
    <t>ΚΙΟΥΠΕΤΖΟΓΛΟΥ 15 Ν ΣΜΥΡΝΗ</t>
  </si>
  <si>
    <t>Δ ΤΥΡΟΒΟΛΑΣ ΑΝΩΝΥΜΟΣ ΕΤΑΙΡΕΙΑ ΕΜΠΟΡΙΑΣ ΗΛΕΚΤΡΟΛΟΓΙΚΟΥ ΥΛΙΚΟΥ  ΒΑΣΙΚΟΣ ΨΗΦΙΑΚΟΣ ΜΕΤΑΣΧΗΜΑΤΙΚΟΣ Δ ΤΥΡΟΒΟΛΑΣ ΑΕ</t>
  </si>
  <si>
    <t>Αναβάθμιση της επιχειρησιακής οργάνωσης και λειτουργίας της Δ ΤΥΡΟΒΟΛΑΣ ΑΝΩΝΥΜΟΣ ΕΤΑΙΡΕΙΑ ΕΜΠΟΡΙΑΣ ΗΛΕΚΤΡΟΛΟΓΙΚΟΥ ΥΛΙΚΟΥ στους τομείς της χρήσης τεχνολογιών πληροφορικής και ικανοποίησης των πελατών της</t>
  </si>
  <si>
    <t>Δ ΤΥΡΟΒΟΛΑΣ ΑΝΩΝΥΜΟΣ ΕΤΑΙΡΕΙΑ ΕΜΠΟΡΙΑΣ ΗΛΕΚΤΡΟΛΟΓΙΚΟΥ ΥΛΙΚΟΥ</t>
  </si>
  <si>
    <t>ΦΑΒΙΕΡΟΥ 10 ΑΘΗΝΑ</t>
  </si>
  <si>
    <t xml:space="preserve">ΚΩΝ ΔΗΜ TOY ANT ΤΟΥΝΤΑΣ ΞΕΝΟΔΟΧΕΙΑΚΕΣ ΚΑΙ ΤΟΥΡΙΣΤΙΚΕΣ ΕΠΙΧΕΙΡΗΣΕΙΣ ΑΝΩΝΥΜΟΣ ΕΤΑΙΡΕΙΑ  Βασικός Ψηφιακός Μετασχηματισμός </t>
  </si>
  <si>
    <t>Με βάση τις δραστηριότητες της επιχείρησης και το περιβάλλον δραστηριοποίησής της θα καθοριστούν οι αγορέςστόχοι καθώς και τα ιδιαίτερα χαρακτηριστικά τους προκειμένου να αναπτυχθεί ένα πλήρες σχέδιο μάρκετινγκ το οποίο θα αποτελέσει τη βάση της στρατηγικής του προγραμματισμού Η στοχευμένη προβολήπροώθηση της επιχείρησης θα επικεντρώνεται σε νέα προϊόνταυπηρεσίες και αναμένεται να αποδώσει σταδιακά οφέλη από πωλήσεις σε εσωτερικό και εξωτερικό</t>
  </si>
  <si>
    <t>ΚΩΝ ΔΗΜ TOY ANT ΤΟΥΝΤΑΣ ΞΕΝΟΔΟΧΕΙΑΚΕΣ ΚΑΙ ΤΟΥΡΙΣΤΙΚΕΣ ΕΠΙΧΕΙΡΗΣΕΙΣ ΑΝΩΝΥΜΟΣ ΕΤΑΙΡΕΙΑ</t>
  </si>
  <si>
    <t>ΜΠΑΤΣΙ 0 ΜΠΑΤΣΙ</t>
  </si>
  <si>
    <t>ΛΕΚΚΑΚΟΥΚΩΝΣΤΑΝΤΙΝΑΠΑΥΛΟΣ  ΒΑΣΙΚΟΣ ΨΗΦΙΑΚΟΣ ΜΕΤΑΣΧΗΜΑΤΙΣΜΟΣ ΜμΕ για την επιχείρηση Λεκκάκου Κωνσταντίνα</t>
  </si>
  <si>
    <t>Το επενδυτικό σχέδιο έχει διαμορφωθεί με σκοπό την κάλυψη βασικών αναγκών της επιχείρησης με σύγχρονες τεχνολογίες πληροφορικής και επικοινωνιών Με την υλοποίηση του επενδυτικού σχεδίου η επιχείρηση θα αποκομίσει ένα θετικό αποτύπωμα στον ψηφιακό μετασχηματισμό της και θα της δώσει προστθέμενη αξία</t>
  </si>
  <si>
    <t>ΛΕΚΚΑΚΟΥ,,ΚΩΝΣΤΑΝΤΙΝΑ,ΠΑΥΛΟΣ</t>
  </si>
  <si>
    <t>ΥΜΗΤΤΟΥ 5 ΕΛΛΗΝΙΚΟ</t>
  </si>
  <si>
    <t>ΧΟΥΝΤΟΥΜΑΔΗΣ ΚΩΝΣΤΑΝΤΙΝΟΣ ΑΤΒΕ  ΒΑΣΙΚΟΣ ΨΗΦΙΑΚΟΣ ΜΕΤΑΣΧΗΜΑΤΙΣΜΟΣ ΜμΕ</t>
  </si>
  <si>
    <t xml:space="preserve">Η κατασκευαστική δραστηριότητα στην χώρα μας έχει ανακάμψει και το μέλλον προοιωνίζεται θετικό Σε αυτό το περιβάλλον η επιχείρηση σκοπεύει να αναβαθμίσει τον όγκο και την ποιότητα των παραγομένων προϊόντων και υπηρεσιών ώστε να κερδίσει έδαφος έναντι των ανταγωνιστών της </t>
  </si>
  <si>
    <t>ΧΟΥΝΤΟΥΜΑΔΗΣ ΚΩΝΣΤΑΝΤΙΝΟΣ ΑΤΒΕ</t>
  </si>
  <si>
    <t>ΘΕΣΗ ΤΣΟΥΜΠΑ 0 ΑΥΛΩΝΑ</t>
  </si>
  <si>
    <t>ΜΑΝΩΛΙΤΣΗΣΑΝΤΩΝΙΟΣΙΩΑΝΝΗΣ  ΨΗΦΙΑΚΟΣ ΜΕΤΑΣΧΗΜΑΤΙΣΜΟΣ ΛΟΓΙΣΤΙΚΟΥ ΓΡΑΦΕΙΟΥ</t>
  </si>
  <si>
    <t>Θα αναθέσουμε σε εξειδικευμένο σύμβουλο marketing τηνεπικοινωνιακή πολιτική της επένδυσης μέσω διαδικτύου ιστοσελίδαςκαι κοινωνικών μέσω δικτύωσης Ο ίδιος ο επιχειρηματίας θασυμμετέχει στις διαδικασίες και θα εκπαιδευτεί κατάλληλα σε δράσειςεπικοινωνίας με τον εν δυνάμει πελατολόγιο και τα τρίτα μέρησυμμετοχής</t>
  </si>
  <si>
    <t>ΜΑΝΩΛΙΤΣΗΣ,,ΑΝΤΩΝΙΟΣ,ΙΩΑΝΝΗΣ</t>
  </si>
  <si>
    <t>ΓΕΩΡΓΙΟΥ ΠΑΠΑΝΔΡΕΟΥ 46-50 ΗΡΑΚΛΕΙΟ</t>
  </si>
  <si>
    <t>REDEBT ΣΥΜΒΟΥΛΕΥΤΙΚΕΣ ΥΠΗΡΕΣΙΕΣ ΙΚΕ  ΒΑΣΙΚΟΣ ΨΗΦΙΑΚΟΣ ΜΕΤΑΣΧΗΜΑΤΙΣΜΟΣ ΜμΕ</t>
  </si>
  <si>
    <t>ΑΝΑΒΑΘΜΙΣΗ ΚΑΙ ΑΝΑΠΤΥΞΗ ΕΠΙΧΕΙΡΗΣΗΣ</t>
  </si>
  <si>
    <t>REDEBT ΣΥΜΒΟΥΛΕΥΤΙΚΕΣ ΥΠΗΡΕΣΙΕΣ ΙΚΕ</t>
  </si>
  <si>
    <t>ΛΕΟΝΤΟΣ ΣΟΦΟΥ 1 ΘΕΣΣΑΛΟΝΙΚΗ</t>
  </si>
  <si>
    <t>ΔΑΜΒΑΚΕΡΑΚΗ ΚΑΙ ΣΙΑ ΕΤΕΡΟΡΡΥΘΜΟΣ ΕΤΑΙΡΕΙΑ  ΒΑΣΙΚΟΣ ΨΗΦΙΑΚΟΣ ΜΕΤΑΣΧΗΜΑΤΙΣΜΟΣ ΜμΕ</t>
  </si>
  <si>
    <t>O Ψηφιακός Μετασχηματισμός της εταιρείας θα περιλαμβάνει τις κάτωθι δαπάνεςΦορητοί Ηλεκτρονικοί υπολογιστέςΕκτυπωτέςProjector ServerVPNΚαλωδίωση ΔικτύουΕφαρμογή επεξεργασίας αρχείων PDFΕφαρμογές απομακρυσμένης πρόσβασης</t>
  </si>
  <si>
    <t>ΔΑΜΒΑΚΕΡΑΚΗ ΚΑΙ ΣΙΑ ΕΤΕΡΟΡΡΥΘΜΟΣ ΕΤΑΙΡΕΙΑ</t>
  </si>
  <si>
    <t>ΣΑΛΑΜΙΝΟΣ 32 ΜΑΡΟΥΣΙ</t>
  </si>
  <si>
    <t>ΑΙΓΑΙΟΝ ΗΛΕΚΤΡΟΝΙΚΗ ΑΝΩΝΥΜΟΣ ΕΤΑΙΡΕΙΑ  ΨΗΦΙΑΚΟΣ ΕΚΣΥΓΧΡΟΝΙΣΜΟΣ ΕΠΙΧΕΙΡΗΣΗΣ</t>
  </si>
  <si>
    <t>ΑΙΓΑΙΟΝ ΗΛΕΚΤΡΟΝΙΚΗ ΑΝΩΝΥΜΟΣ ΕΤΑΙΡΕΙΑ</t>
  </si>
  <si>
    <t>ΖΩΣΙΜΑΔΩΝ 4 ΠΕΙΡΑΙΑΣ</t>
  </si>
  <si>
    <t>ΤΣΑΝΤΙΛΑΣ ΕΜΠΟΡΙΑ ΚΑΙ ΕΠΕΞΕΡΓΑΣΙΑ ΚΡΥΣΤΑΛΛΩΝ ΕΤΑΙΡΕΙΑ ΠΕΡΙΩΡΙΣΜΕΝΗΣ ΕΥΘΥΝΗΣ  ΒΑΣΙΚΟΣ ΨΗΦΙΑΚΟΣ ΜΕΤΑΣΧΗΜΑΤΙΣΜΟΣ ΜμΕ</t>
  </si>
  <si>
    <t>Η επένδυση ύψους 3000000  αφορά στην ενίσχυση της υφιστάμενης επιχείρησης ΤΣΑΝΤΙΛΑΣ ΕΜΠΟΡΙΑ ΚΑΙ ΕΠΕΞΕΡΓΑΣΙΑ ΚΡΥΣΤΑΛΛΩΝ ΕΤΑΙΡΕΙΑ ΠΕΡΙΩΡΙΣΜΕΝΗΣ ΕΥΘΥΝΗΣ μέσω της ενσωμάτωσης σύγχρονων ψηφιακών τεχνολογιών στην παραγωγική της δραστηριότητα</t>
  </si>
  <si>
    <t>ΤΣΑΝΤΙΛΑΣ ΕΜΠΟΡΙΑ ΚΑΙ ΕΠΕΞΕΡΓΑΣΙΑ ΚΡΥΣΤΑΛΛΩΝ ΕΤΑΙΡΕΙΑ ΠΕΡΙΩΡΙΣΜΕΝΗΣ ΕΥΘΥΝΗΣ</t>
  </si>
  <si>
    <t>ΠΕΟ ΑΘ ΘΗΒΩΝ ΚΑΙ ΘΕΤΙΔΟΣ 0 ΜΑΝΔΡΑ</t>
  </si>
  <si>
    <t>ΑΓΚΡΟΣΠΕΚΟΜ ΙΔΙΩΤΙΚΗ ΚΕΦΑΛΑΙΟΥΧΙΚΗ ΕΤΑΙΡΕΙΑ  ΒΑΣΙΚΟΣ ΨΗΦΙΑΚΟΣ ΜΕΤΑΣΧΗΜΑΤΙΣΜΟΣ ΜμΕ</t>
  </si>
  <si>
    <t>ΑΓΚΡΟΣΠΕΚΟΜ ΙΔΙΩΤΙΚΗ ΚΕΦΑΛΑΙΟΥΧΙΚΗ ΕΤΑΙΡΕΙΑ</t>
  </si>
  <si>
    <t>ΚΑΛΟΧΩΡΙ 0 ΚΑΛΟΧΩΡΙ</t>
  </si>
  <si>
    <t>ΓΕΩΡΓΙΟΣ ΠΡΙΝΤΕΖΗΣ ΚΑΙ ΣΙΑ ΟΕ  Ψηφιακός Μετασχηματισμός ΜμΕ</t>
  </si>
  <si>
    <t>ΓΕΩΡΓΙΟΣ ΠΡΙΝΤΕΖΗΣ ΚΑΙ ΣΙΑ ΟΕ</t>
  </si>
  <si>
    <t>ΠΟΣΕΙΔΩΝΙΑ 0 ΣΥΡΟΣ</t>
  </si>
  <si>
    <t>ΚΟΓΙΑΣ ΠΑΣΧΑΛΗΣ ΜΟΝΟΠΡΟΣΩΠΗ Α Ε  ΚΟΓΙΑΣ ΠΑΣΧΑΛΗΣ ΜΑΕ ΒΑΣΙΚΟΣ ΨΗΦΙΑΚΟΣ ΜΕΤΑΣΧΗΜΑΤΙΣΜΟΣ</t>
  </si>
  <si>
    <t xml:space="preserve">Το παρόν επενδυτικό σχέδιο αφορά τον εκσυγχρονισμό των μηχανογραφικών συστημάτων και των λογισμικών της επιχείρησης με την επωνυμία ΚΟΓΙΑΣ ΠΑΣΧΑΛΗΣ ΜΑΕ  </t>
  </si>
  <si>
    <t>ΚΟΓΙΑΣ ΠΑΣΧΑΛΗΣ ΜΟΝΟΠΡΟΣΩΠΗ Α Ε</t>
  </si>
  <si>
    <t>ΣΤΑΔΙΟΥ 10 ΠΛΑΓΙΑΡΙ</t>
  </si>
  <si>
    <t>ΣΕΛΕΚΤΙΒ ΟΤΕΛΣ ΑΝΩΝ ΞΕΝΟΔΟΧ ΚΑΙ ΠΑΡΟΧΗ ΥΠΗΡ ΕΤΑΙΡ  ΒΑΣΙΚΟΣ ΨΗΦΙΑΚΟΣ ΜΕΤΑΣΧΗΜΑΤΙΣΜΟΣ</t>
  </si>
  <si>
    <t>Ψηφιακός εκσυγχρονισμός επιχείρησηςΠρομήθεια εγκατάσταση και παραμετροποίηση νέου σύγχρονου εξοπλισμού λογισμικού και εφαρμογών</t>
  </si>
  <si>
    <t>ΣΕΛΕΚΤΙΒ ΟΤΕΛΣ ΑΝΩΝ ΞΕΝΟΔΟΧ ΚΑΙ ΠΑΡΟΧΗ ΥΠΗΡ ΕΤΑΙΡ</t>
  </si>
  <si>
    <t>ΦΑΛΗΡΟΥ 37-39 ΑΘΗΝΑ</t>
  </si>
  <si>
    <t>NERDOM PRIVATE COMPANY  ΒΑΣΙΚΟΣ ΨΗΦΙΑΚΟΣ ΜΕΤΑΣΧΗΜΑΤΙΣΜΟΣ ΜμΕ</t>
  </si>
  <si>
    <t>ΒΑΣΙΚΟΣ ΨΗΦΙΑΚΟΣ ΜΕΤΑΣΧΗΜΑΤΙΣΜΟΣ ΜΜΕ</t>
  </si>
  <si>
    <t>NERDOM PRIVATE COMPANY</t>
  </si>
  <si>
    <t>ΚΑΛΛΙΡΡΟΗΣ 17 ΑΘΗΝΑ</t>
  </si>
  <si>
    <t>ΜΠΙΛ ΚΑΙ ΤΖΟΝ ΝΤΕΒΕΛΟΠΜΕΝΤΣ ΙΚΕ  ΒΑΣΙΚΟΣ ΨΗΦΙΑΚΟΣ ΜΕΤΑΣΧΗΜΑΤΙΣΜΟΣ</t>
  </si>
  <si>
    <t>ΜΠΙΛ ΚΑΙ ΤΖΟΝ ΝΤΕΒΕΛΟΠΜΕΝΤΣ ΙΚΕ</t>
  </si>
  <si>
    <t>Λ ΣΥΓΓΡΟΥ 12 ΑΘΗΝΑ</t>
  </si>
  <si>
    <t>ΑΘΗΝΑΙΚΕΣ ΕΠΙΧΕΙΡΗΣΕΙΣ ΚΟΤΤΕΡΩΝ ΑΕ  Ψηφιακός Μετασχηματισμός ΜμΕ</t>
  </si>
  <si>
    <t>ΑΘΗΝΑΙΚΕΣ ΕΠΙΧΕΙΡΗΣΕΙΣ ΚΟΤΤΕΡΩΝ ΑΕ</t>
  </si>
  <si>
    <t>ΛΕΩΦΟΡΟΣ ΑΛΙΜΟΥ 17 ΑΛΙΜΟΣ</t>
  </si>
  <si>
    <t>Β ΡΕΤΣΟΥ ΚΑΙ ΣΙΑ Ε Ε  ΨΗΦΙΑΚΟΣ ΜΕΤΑΣΧΗΜΑΤΙΣΜΟΣ</t>
  </si>
  <si>
    <t>Β ΡΕΤΣΟΥ ΚΑΙ ΣΙΑ Ε Ε</t>
  </si>
  <si>
    <t>ΗΜΕΡΟΒΙΓΛΙ 0 ΘΗΡΑ</t>
  </si>
  <si>
    <t>ΧΕΡΟΥΒΕΙΜΕΛΕΝΗΗΛΙΑΣ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</si>
  <si>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ηχεία συνεδριάσεων με μικρόφωνα δημιουργία ιστοσελίδας και την ποιοτική αναβάθμιση των υποδομών σύνδεσης στο διαδίκτυο </t>
  </si>
  <si>
    <t>ΧΕΡΟΥΒΕΙΜ,,ΕΛΕΝΗ,ΗΛΙΑΣ</t>
  </si>
  <si>
    <t>ΦΟΙΝΙΚΑΣ ΣΥΡΟΣ 0 ΣΥΡΟΣ</t>
  </si>
  <si>
    <t>Μ ΧΑΤΖΗΙΩΑΝΝΟΥ ΚΑΙ ΣΙΑ ΟΕ  ΒΑΣΙΚΟΣ ΨΗΦΙΑΚΟΣ ΜΕΤΑΣΧΗΜΑΤΙΣΜΟΣ ΜμΕ ΜΧΑΤΖΗΙΩΑΝΝΟΥ  ΣΙΑ ΟΕ</t>
  </si>
  <si>
    <t>Συστήματα ψηφιακής προβολής ψηφιακός εξοπλισμός και λογισμικό</t>
  </si>
  <si>
    <t>Μ ΧΑΤΖΗΙΩΑΝΝΟΥ ΚΑΙ ΣΙΑ ΟΕ</t>
  </si>
  <si>
    <t>ΔΡΑΦΑΚΙ 0 ΜΥΚΟΝΟΣ</t>
  </si>
  <si>
    <t>ΔΗΜΗΤΡΙΟΣ ΑΣΚΗΤΗΣ  ΚΑΙ ΣΙΑ ΟΕ  Ψηφιακός Μετασχηματισμός</t>
  </si>
  <si>
    <t>Η προμήθεια μηχανημάτων POS All in One υπολογιστών και το λογισμικό σε περιβάλλον νέφους σε συνδυασμό με την χρησιμοποίηση των Loyalty Καρτών αποτελούν σύγχρονα εργαλεία marketing  management και customer service τα οποία όλες οι επιχειρήσεις που στοχεύουν στην αύξηση του πελατολογίου και την ανάπτυξη τους οφείλουν να αξιοποιήσουν</t>
  </si>
  <si>
    <t>ΔΗΜΗΤΡΙΟΣ ΑΣΚΗΤΗΣ  ΚΑΙ ΣΙΑ ΟΕ</t>
  </si>
  <si>
    <t>Μ ΑΛΕΞΑΝΔΡΟΥ 60 ΕΥΟΣΜΟΣ ΘΕΣΣΑΛΟΝΙΚΗΣ</t>
  </si>
  <si>
    <t>ΕΣ ΑΡΧΕΤΑΙΠ ΚΑΤΑΣΚΕΥΑΣΤΙΚΗ ΙΔΙΩΤΙΚΗ ΚΕΦΑΛΑΙΟΥΧΙΚΗ ΕΤΑΙΡΕΙΑ  ΒΑΣΙΚΟΣ ΨΗΦΙΑΚΟΣ ΜΕΤΑΣΧΗΜΑΤΙΣΜΟΣ ΜμΕ</t>
  </si>
  <si>
    <t>ΕΠΙΚΟΙΝΩΝΙΑΚΑ Η ΕΠΕΝΔΥΣΗ ΘΑ ΠΕΡΙΓΡΑΦΕΙ ΩΣ ΨΗΦΙΑΚΗ ΑΝΑΒΑΘΜΙΣΗ ΓΙΑ  ΠΙΟ ΓΡΗΟΓΟΡΑ ΑΠΟΤΕΛΕΣΜΑΤΑ ΠΡΟΣ ΤΟΝ ΠΕΛΑΤΗ ΚΑΙ ΤΗΝ ΕΛΑΧΙΣΤΟΠΟΙΗΣΗ ΤΟΥΣ ΚΟΣΤΟΥΣ ΤΗΣ ΕΠΙΧΕΙΡΗΣΗΣ</t>
  </si>
  <si>
    <t>ΕΣ ΑΡΧΕΤΑΙΠ ΚΑΤΑΣΚΕΥΑΣΤΙΚΗ ΙΔΙΩΤΙΚΗ ΚΕΦΑΛΑΙΟΥΧΙΚΗ ΕΤΑΙΡΕΙΑ</t>
  </si>
  <si>
    <t>ΔΡΑΜΑΣ 10 ΚΑΛΛΙΘΕΑ</t>
  </si>
  <si>
    <t>ΓΙΑΟΥΡΤΑΣ ΜΙΧΑΗΛ ΜΟΝΟΠΡΟΣΩΠΗ Ι Κ Ε  ΒΑΣΙΚΟΣ ΨΗΦΙΑΚΟΣ ΜΕΤΑΣΧΗΜΑΤΙΣΜΟΣ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</si>
  <si>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</si>
  <si>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LEONESSA GROUP ΜΟΝΟΠΡΟΣΩΠΗ ΑΝΩΝΥΜΗ ΕΤΑΙΡΕΙΑ</t>
  </si>
  <si>
    <t>ΜΙΧΑΗΛ ΚΑΠΑΖΟΥΡΝΑ 8 ΝΕΑ ΑΛΙΚΑΡΝΑΣΣΟΣ</t>
  </si>
  <si>
    <t>DESK NET ΜΟΝΟΠΡΟΣΩΠΗ ΙΔΙΩΤΙΚΗ ΚΕΦΑΛΑΙΟΥΧΙΚΗ ΕΤΑΙΡΙΑ  DESKNET MIKE</t>
  </si>
  <si>
    <t>Το παρόν επιχειρηματικό σχέδιο αφορά στην αναβάθμιση των ψηφιακών συστημάτων της εταιρίας με αντικείμενο εργασιών τις Υπηρεσίες εκπαίδευσης μέσω υπολογιστή  ΚΑΔ 85591906 στη περιοχή της Θεσσαλονίκης  της Περιφέρειας Κεντρικής Μακεδονίας Στόχος της επένδυσης η ψηφιακή αναβάθμιση της επιχείρησης με υψηλές προδιαγραφές στην εκπαίδευση Το έργο θα υλοποιηθεί στο πλαίσιο της παρούσα δράσης ΕΣΠΑ και αναμένεται να ολοκληρωθεί εντός 9 μηνών από την απόφαση ένταξης της επένδυσηςΤο προτεινόμενο επενδυτικό σχέδιο συμβάλει στη δημιουργία ενός συνεκτικού πλέγματος ενεργειών που θα οδηγήσουν στην δημιουργία ενός σύγχρονου κέντρου εκπαίδευσης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</si>
  <si>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DESK NET ΜΟΝΟΠΡΟΣΩΠΗ ΙΔΙΩΤΙΚΗ ΚΕΦΑΛΑΙΟΥΧΙΚΗ ΕΤΑΙΡΙΑ</t>
  </si>
  <si>
    <t>ΕΓΝΑΤΙΑ 45 ΘΕΣΣΑΛΟΝΙΚΗ</t>
  </si>
  <si>
    <t>ΑΝΑΠΤΥΞΙΑΚΟΣ ΚΥΚΛΟΣ ΜΟΝΟΠΡΟΣΩΠΗ ΕΠΕ  ΒΑΣΙΚΟΣ ΨΗΦΙΑΚΟΣ ΜΕΤΑΣΧΗΜΑΤΙΣΜΟΣ</t>
  </si>
  <si>
    <t xml:space="preserve">ΨΗΦΙΑΚΟΣ ΕΞΟΠΛΙΣΜΟΣ ΓΡΑΦΕΙΟΥ </t>
  </si>
  <si>
    <t>ΑΝΑΠΤΥΞΙΑΚΟΣ ΚΥΚΛΟΣ ΜΟΝΟΠΡΟΣΩΠΗ ΕΠΕ</t>
  </si>
  <si>
    <t>ΤΡΙΚΟΥΠΗ ΧΑΡΙΛΑΟΥ 24 ΑΘΗΝΑ</t>
  </si>
  <si>
    <t>PONDELOVAPETRAPETER  ΒΑΣΙΚΟΣ ΨΗΦΙΑΚΟΣ ΜΕΤΑΣΧΗΜΑΤΙΣΜΟΣ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</si>
  <si>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</si>
  <si>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PONDELOVA,,PETRA,PETER</t>
  </si>
  <si>
    <t>ΟΙΚΙΣΜΟΣ ΚΑΤΩ ΓΟΥΒΩΝ 0 ΛΙΜΕΝΑΣ ΧΕΡΣ</t>
  </si>
  <si>
    <t>ΔΗΜΗΤΡΙΑΔΗΑΘΗΝΑΠΑΝΑΓΙΩΤΗΣ  ΑΘΗΝΑ ΔΗΜΗΤΡΙΑΔΗ</t>
  </si>
  <si>
    <t>ΔΗΜΗΤΡΙΑΔΗ,,ΑΘΗΝΑ,ΠΑΝΑΓΙΩΤΗΣ</t>
  </si>
  <si>
    <t xml:space="preserve">  ΣΑΛΑΜΙΝΑ</t>
  </si>
  <si>
    <t>Ι ΠΙΤΟΣ ΚΑΙ ΣΙΑ ΙΚΕ  ΒΑΣΙΚΟΣ ΨΗΦΙΑΚΟΣ ΜΕΤΑΣΧΗΜΑΤΙΣΜΟΣ</t>
  </si>
  <si>
    <t>ΙΩΑΝΝΗΣ ΠΙΤΟΣ ΜΟΝΟΠΡΟΣΩΠΗ ΙΚΕ</t>
  </si>
  <si>
    <t>ΧΑΤΖΗΜΑΛΟΥΣΗ 6 ΝΑΟΥΣΑ</t>
  </si>
  <si>
    <t>ΒΡΑΝΟΣΑΘΑΝΑΣΙΟΣΧΡΗΣΤΟΣ  ΨΗΦΙΑΚΟΣ ΜΕΤΑΣΧΗΜΑΤΙΣΜΟΣ</t>
  </si>
  <si>
    <t xml:space="preserve">Η επιχείρηση δραστηριοποιείται πάνω στην δραστηριότητα φωτογραφίας και γρήγορης εμφάνισης φιλμ και εκτύπωσης φωτογραφιών Η επιχείρηση θα προβεί στην αγορά ενός server τόσο για την δημιουργία κοινής βάσης δεδομένων ανάμεσα στους υπολογιστές των εργαζομένων όσο και για λόγους μεγάλης χωριτικότητας με σκοπό την αποθήκευση φωτογραφικού υλικού και υλικού βίντεο υψηλής ποιότητας Λόγω της φύσης του αντικειμένου απαιτείται μεγάλος χώρος αποθήκευσηςΈπειτα θα χρειαστεί να αγοράσει 2 ηλεκτρονικούς υπολογιστές 2 πύργους και 1 οθόνη για να βελτιώσει και να διευκολύνει την λειτουργικότητα της επιχείρησης καθώς η δραστηριότητα της επιχείρησης απαιτεί μεγάλη επεξεργασία του ψηφιακού υλικού που συλλέγει και χρειάζεται εξοπλισμό ανώτερης ποιότητας από αυτόν που διαθέτει προς το παρόν Έτσι αποφάσισε να προχωρήσει στην αγορά εκσυγχρονισμένου εξοπλισμού έτσι ώστε τόσο να ανταπεξέλθει στις απαιτήσεις της αγοράς όσο και να αποκτήσει ακόμη μεγαλύτερο ανταγωνιστικό πλεονέκτημα έναντι των ανταγωνιστώνΕπίσης στις δαπάνες περιλαμβάνεται και η αγορά ενός MikroTik switch μαζί με την σχετική καλωδίωση αρκετά οφέλιμα και αυτά με την σειρά τους Τέτοιου είδους δαπάνη προτείνεται για μεγάλα επαγγελματικά δίκτυα καθώς δουλεύει με δεδομένα υψηλής ποιότητας και χρειάζεται μία πιο ικανή και γρήγορη εσωτερική σύνδεση </t>
  </si>
  <si>
    <t>ΒΡΑΝΟΣ,,ΑΘΑΝΑΣΙΟΣ,ΧΡΗΣΤΟΣ</t>
  </si>
  <si>
    <t>ΠΛ ΕΛΕΥΘΕΡΙΑΣ 5 ΚΟΖΑΝΗ</t>
  </si>
  <si>
    <t>ΠΑΠΑΚΩΣΤΑ ΤΟ ΑΛΦΑΒΗΤΑΡΙ ΕΕ  ΒΑΣΙΚΟΣ</t>
  </si>
  <si>
    <t>Η επιχείρηση ΠΑΠΑΚΩΣΤΑ ΤΟ ΑΛΦΑΒΗΤΑΡΙ ΕΕ που εδρεύει στην περιφέρεια Αττικής περιφερειακή ενότητα Δυτικού Τομέα Αθηνών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2118600 εκ των οποίων η δημόσια δαπάνη θα ανέρχεται σε 1059300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Αναβάθμιση υποδομών σύνδεσης στο διαδίκτυο Προμήθεια εφαρμογών γραφείου και ψηφιακής ασφάλειας και αποθήκευσης ως πάγια στοιχεία Προμήθεια εφαρμογών για την βελτιστοποίηση της παραγωγής της παροχής υπηρεσιών των υποστηρικτικών διαδικασιών της επιχείρησηςΚατασκευή ιστοσελίδας eshopmobile εφαρμογών ως πάγια στοιχείαΔαπάνες συμβούλου μελετητήΔαπάνες τεχνικού συμβούλουΜέσω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</si>
  <si>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ΠΑΠΑΚΩΣΤΑ ΤΟ ΑΛΦΑΒΗΤΑΡΙ ΕΕ</t>
  </si>
  <si>
    <t>ΑΞΑΡΙΟΥ  ΚΑΙ ΑΓΙΟΥ ΜΥΡΩΝΟΣ 5 ΠΕΡΙΣΤΕΡΙ</t>
  </si>
  <si>
    <t>BRIDAL DESIGNERS ΜΟΝΟΠΡΟΣΩΠΗ Ι Κ Ε  ΒΑΣΙΚΟΣ</t>
  </si>
  <si>
    <t>Η επιχείρηση  BRIDAL DESIGNERS ΜΟΝΟΠΡΟΣΩΠΗ ΙΚΕ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2996000  εκ των οποίων η δημόσια δαπάνη θα ανέρχεται σε 1498000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</si>
  <si>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BRIDAL DESIGNERS ΜΟΝΟΠΡΟΣΩΠΗ Ι Κ Ε</t>
  </si>
  <si>
    <t>ΝΕΟΦΥΤΟΥ ΒΑΜΒΑ 9 ΑΘΗΝΑ</t>
  </si>
  <si>
    <t>ΜΙΧΑΚΟΣ ΧΡΗΣΤΟΣ ΑΝΩΝΥΜΟΣ ΜΕΤΑΦΟΡΙΚΗ ΕΤΑΙΡΕΙΑ  ΒΑΣΙΚΟΣ ΨΗΦΙΑΚΟΣ ΜΕΤΑΣΧΗΜΑΤΙΣΜΟΣ ΜμΕ</t>
  </si>
  <si>
    <t>ΜΙΧΑΚΟΣ ΧΡΗΣΤΟΣ ΑΝΩΝΥΜΟΣ ΜΕΤΑΦΟΡΙΚΗ ΕΤΑΙΡΕΙΑ</t>
  </si>
  <si>
    <t xml:space="preserve">  ΝΕΑ ΑΛΙΚΑΡΝΑΣΣΟΣ</t>
  </si>
  <si>
    <t>ΞΕΝΟΔΟΧΕΙΑΚΕΣ ΚΑΙ ΤΟΥΡΙΣΤΙΚΕΣ ΕΠΙΧΕΙΡΗΣΕΙΣ ΝΚΟΛΑΟΥ ΚΑΜΠΟΥΡΟΓΛΟΥ ΑΝΩΝΥΜΗ ΕΤΑΙΡΕΙΑ  ΒΑΣΙΚΟΣ ΨΗΦΙΑΚΟΣ ΜΕΤΑΣΧΗΜΑΤΙΣΜΟΣ ΜμΕ ΞΕΝΟΔΟΧΕΙΑΚΕΣ ΚΑΙ ΤΟΥΡΙΣΤΙΚΕΣ ΕΠΙΧΕΙΡΗΣΕΙΣ ΝΙΚΟΛΑΟΥ ΚΑΜΠΟΥΡΟΓΛΟΥ ΑΕ</t>
  </si>
  <si>
    <t>Αγορά συστημάτων εξυπηρετητών ψηφιακής προβολής ψηφιακού εξοπλισμός και λογισμικών</t>
  </si>
  <si>
    <t>ΞΕΝΟΔΟΧΕΙΑΚΕΣ ΚΑΙ ΤΟΥΡΙΣΤΙΚΕΣ ΕΠΙΧΕΙΡΗΣΕΙΣ ΝΚΟΛΑΟΥ ΚΑΜΠΟΥΡΟΓΛΟΥ ΑΝΩΝΥΜΗ ΕΤΑΙΡΕΙΑ</t>
  </si>
  <si>
    <t>ΑΜΥΓΔΑΛΙΔΙ 0 ΜΥΚΟΝΟΣ</t>
  </si>
  <si>
    <t>ΑΣΚΗΤΗΣΔΗΜΗΤΡΙΟΣΑΠΟΣΤΟΛΟΣ  ΨΗΦΙΑΚΟΣ ΜΕΤΑΣΧΗΜΑΤΙΣΜΟΣ</t>
  </si>
  <si>
    <t>ΑΣΚΗΤΗΣ,,ΔΗΜΗΤΡΙΟΣ,ΑΠΟΣΤΟΛΟΣ</t>
  </si>
  <si>
    <t>ΜΟΝΑΣΤΗΡΙΟΥ 28 ΘΕΣΣΑΛΟΝΙΚΗ</t>
  </si>
  <si>
    <t>EASY HOME ΕΤΕΡΟΡΡΥΘΜΟΣ ΕΤΑΙΡΕΙΑ  Ψηφιακός Μετασχηματισμός ΜμΕ</t>
  </si>
  <si>
    <t>EASY HOME ΕΤΕΡΟΡΡΥΘΜΟΣ ΕΤΑΙΡΕΙΑ</t>
  </si>
  <si>
    <t>Λ ΜΑΡΑΘΩΝΟΣ 16 ΧΙΛ 0 ΠΑΛΛΗΝΗ</t>
  </si>
  <si>
    <t>ΞΕΝΟΔΟΧΕΙΑΚΕΣ ΕΠΙΧΕΙΡΗΣΕΙΣ ΑΔΕΛΦΩΝ ΔΡΑΚΑΚΗ ΑΝΩΝΥΜΗ ΕΤΑΙΡΕΙΑ  ΨΗΦΙΑΚΟΣ ΜΕΤΑΣΧΗΜΑΤΙΣΜΟΣ</t>
  </si>
  <si>
    <t xml:space="preserve">H προτεινόμενη επένδυση αφορά στη χρηματοδότηση υφιστάμενης επιχείρησης με αντικείμενο την παροχή υπηρεσιών ύπνου πολυτελείας με σκοπό τον εκσυγχρονισμό του τεχνολογικού της εξοπλισμού υπολογιστές server αναγνώστες RFID και την ποιοτική αναβάθμιση των υποδομών σύνδεσης στο διαδίκτυο </t>
  </si>
  <si>
    <t>ΞΕΝΟΔΟΧΕΙΑΚΕΣ ΕΠΙΧΕΙΡΗΣΕΙΣ ΑΔΕΛΦΩΝ ΔΡΑΚΑΚΗ ΑΝΩΝΥΜΗ ΕΤΑΙΡΕΙΑ</t>
  </si>
  <si>
    <t>ΜΠΑΜΠΑΓΙΩΤΟΥ 5 ΣΥΡΟΣ</t>
  </si>
  <si>
    <t>ΒΑΛΗΛΗΣ ΓΕΩΡΓΙΟΣ ΚΑΙ ΣΙΑ ΕΕ  ΒΑΣΙΚΟΣ ΨΗΦΙΑΚΟΣ ΜΕΤΑΣΧΗΜΑΤΙΣΜΟΣ  ΒΑΛΗΛΗΣ ΓΕΩΡΓΙΟΣ ΚΑΙ ΣΙΑ ΕΕ</t>
  </si>
  <si>
    <t>Το παρόν επενδυτικό σχέδιο αφορά στον βασικό ψηφιακό μετασχηματισμό της της εταιρείας ΒΑΛΗΛΗΣ ΓΕΩΡΓΙΟΣ ΚΑΙ ΣΙΑ ΕΕΟι ΚΑΔ επένδυσης αφορούν σε δραστηριότητες λιανικού εμπορίουΛιανικό εμπόριο ειδών υγιεινήςΛιανικό εμπόριο οικοδομήσιμων υλικών γενικάΛιανικό εμπόριο πλακακιών πλακόλιθων τούβλων και παρόμοιων ειδών από τσιμέντο σκυρόδεμα ή τεχνητό λίθοΛιανικό εμπόριο πορτών παράθυρων και των πλαισίων τους καθώς και κατωφλιών για πόρτες από σίδηρο χάλυβα ή αλουμίνιοΛιανικό εμπόριο τυποποιημένων τζακιών και παρόμοιων ειδώνΛιανικό εμπόριο επίπλων κουζίναςΜεθοδολογία υλοποίησης έργουΣτο πλαίσιο του επενδυτικού σχεδίου η εταιρεία πρόκειται να προβεί στην αγορά server και ηλεκτρονικών υπολογιστών στην αγορά εξοπλισμού barcode  στην αγορά πολυμηχανημάτων συστημάτων ασφαλείας και φορητών εκτυπωτών</t>
  </si>
  <si>
    <t>ΒΑΛΗΛΗΣ ΓΕΩΡΓΙΟΣ ΚΑΙ ΣΙΑ ΕΕ</t>
  </si>
  <si>
    <t>5Ο ΧΛΜ ΕΘΝΙΚΗΣ ΟΔΟΥ ΚΑΛΛΟΝΗΣ ΜΥΤ ΘΕΣΗ ΣΚΕΠΑΡΝΙΑ 0 ΚΑΛΛΟΝΗ</t>
  </si>
  <si>
    <t>ΒΑΣΙΛΑΚΑΚΗΣ Μ ΤΣΑΓΚΑΡΑΚΗΣ Κ Ο Ε  Βασιλακάκης Μ  Τσαγκράκης Κ ΟΕ</t>
  </si>
  <si>
    <t>Το παρόν επενδυτικό σχέδιο υποβάλλεται από την εταιρεία Βασιλακάκης Μ  Τσαγκαράκης Κ ΟΕ η οποία διατηρεί λογιστικό φοροτεχνικό γραφείο στο Ρέθυμνο Κρήτης με υποκατάστημα στα Χανιά Η αιτούσα επιχείρηση με την προτεινόμενη επένδυση επιθυμεί να ενσωματώσει νέες τεχνολογίες και να αναβαθμίσει την ψηφιακή της ωριμότηταΣε αυτό το πλαίσιο η επένδυση περιλαμβάνει μια σειρά δαπανών σε ψηφιακό εξοπλισμό και λογισμικό Αναλυτικά οι δαπάνες που θα υλοποιήσει αφορούν στην προμήθειαεγκατάσταση2 σταθερών ηλεκτρονικών υπολογιστών με οθόνη2 πολυμηχανημάτωνΕξοπλισμό τηλεδιάσκεψης ηχεία κάμερες και ακουστικά2 σαρωτές εγγράφωνΜηχάνημα προβολής projector που θα εξυπηρετήσει τόσο σε τηλεδιασκέψεις όσο και στην παρουσίαση project σε πελάτες τηςΛογισμικό MS Office 2 τεμάχιαServer για τις ανάγκες της επιχείρησηςΛογισμικό ERPΑμοιβή συμβούλουΈμμεσες δαπάνεςΤο σύνολο της επένδυσης ανέρχεται στο ποσό των 25359Οι παραπάνω δαπάνες είναι σύμφωνες με τον οδηγό του προγράμματος καθώς και με τις ανάγκεςμέγεθος της επιχείρησης Επίσης είναι συμβατές με τον επιλέξιμο ΚΑΔ της επιχείρησης</t>
  </si>
  <si>
    <t>ΒΑΣΙΛΑΚΑΚΗΣ Μ ΤΣΑΓΚΑΡΑΚΗΣ Κ Ο Ε</t>
  </si>
  <si>
    <t>ΧΟΡΤΑΤΖΗ Γ 38 ΡΕΘΥΜΝΟ</t>
  </si>
  <si>
    <t>ΥΙΟΙ ΧΡΗΣΤΟΥ ΜΥΚΟΝΙΑΤΗ ΑΝΩΝΥΜΗ ΞΕΝΟΔΟΧΕΙΑΚΗ ΚΑΙ ΤΟΥΡΙΣΤΙΚΗ ΕΤΑΙΡΕΙΑ  ΨΗΦΙΑΚΟΣ ΜΕΤΑΣΧΗΜΑΤΙΣΜΟΣ ΜμΕ</t>
  </si>
  <si>
    <t xml:space="preserve">H προτεινόμενη επένδυση αφορά στη χρηματοδότηση υφιστάμενης επιχείρησης με αντικείμενο την παροχή υπηρεσιών Ξενοδοχείου ύπνου με πρόσθετες εγκαταστάσεις πολυτελών σουϊτών στον ευρύτερο χώρο της επιχείρησης και αφορά στον τεχνολογικό της εκσυγχρονισμό από την προμήθεια εξοπλισμού και λογισμικών αναβάθμισης των λειτουργιών της υπολογιστές πολυμηχάνημα λογισμικό λογιστικής διαχείρισης firewall saas QR code και παραγγελειοληψίας την ποιοτική αναβάθμιση των υποδομών σύνδεσης στο διαδίκτυο καθώς και την ψηφιακή προβολή της επιχείρησης από την κατασκευή νέας ιστοσελίδας με δυνατότητα Online booking και πλούσιο πληροφοριακό υλικό  </t>
  </si>
  <si>
    <t>ΥΙΟΙ ΧΡΗΣΤΟΥ ΜΥΚΟΝΙΑΤΗ ΑΝΩΝΥΜΗ ΞΕΝΟΔΟΧΕΙΑΚΗ ΚΑΙ ΤΟΥΡΙΣΤΙΚΗ ΕΤΑΙΡΕΙΑ</t>
  </si>
  <si>
    <t>ΙΟΣ    ΜΥΛΟΠΟΤΑΣ 0 ΙΟΣ</t>
  </si>
  <si>
    <t>PROBOTEK ΙΚΕ  PROBOTEK ΙΚΕ</t>
  </si>
  <si>
    <t>Η εταιρεία θα προβεί σε άμεση προώθηση και προβολή των νεών της ψηφιακών δραστηριοτήτων μέσω της υπάρχουσας ιστοσελίδας αλλά και των μέσων κοινωνικής δικτύωσης</t>
  </si>
  <si>
    <t>PROBOTEK ΙΚΕ</t>
  </si>
  <si>
    <t>ΕΛΕΥΘΕΡΙΟΥ ΒΕΝΙΖΕΛΟΥ 17        ΚΕΡΚΥΡΑ</t>
  </si>
  <si>
    <t>MONDO PORTA   ΞΥΛΙΝΕΣ ΚΑΤΑΣΚΕΥΕΣ ΕΠΕ ΕΤΑΙΡΕΙΑ ΠΕΡΙΟΡΙΣΜΕΝΗΣ ΕΥΘΥΝΗΣ  MONDO PORTA  ΒΑΣΙΚΟΣ ΨΗΦΙΑΚΟΣ</t>
  </si>
  <si>
    <t>Ο φορέας έχει λάβει την στερεά απόφαση να επενδύει σε δύο κρίσιμους τομείς ο πρώτος αφορά το ανθρώπινο δυναμικό και την εξειδίκευση που έχει αυτό στον κλάδο που δραστηριοποιείται ο οποίος έχει υψηλές απαιτήσεις και ο δεύτερος αφορά τον τεχνολογικό ψηφιακό και παραγωγικό εξοπλισμό που τον καθιστά ανταγωνιστικό και ταυτόχρονα ποιοτικό στο προϊόν ή την υπηρεσία που παρέχει</t>
  </si>
  <si>
    <t>MONDO PORTA   ΞΥΛΙΝΕΣ ΚΑΤΑΣΚΕΥΕΣ ΕΠΕ ΕΤΑΙΡΕΙΑ ΠΕΡΙΟΡΙΣΜΕΝΗΣ ΕΥΘΥΝΗΣ</t>
  </si>
  <si>
    <t>ΜΑΛΕΣΙΝΑ 0 ΜΑΛΕΣΙΝΑ</t>
  </si>
  <si>
    <t>ΦΥΤΡΟΣ ΡΕΝΟΣ ΚΑΙ ΣΙΑ  ΟΕ  ΨΗΦΙΑΚΗ ΑΝΑΒΑΘΜΙΣΗ ΕΤΑΙΡΕΙΑΣ ΦΥΤΡΟΣ ΡΕΝΟΣ ΚΑΙ ΣΙΑ ΟΕ</t>
  </si>
  <si>
    <t>Η Εταιρεία στο πλαίσιο του εν λόγω επενδυτικού σχεδίου θα προβεί στην αγορά σύγχρονου και καινοτόμου μηχανολογικού εξοπλισμού και λογισμικών για τον ποιοτικό της εκσυγχρονισμό της Οι διεργασίες για την προμήθεια και εγκατάσταση τους θα ξεκινήσουν από τον 1ο μήνα υλοποίησης του υλοποίησης του επενδυτικού σχεδίου και η τελική αποπληρωμή του θα ολοκληρωθεί τον 9ο μήνα Το επενδυτικό σχέδιο θα υλοποιηθεί σε ένα στάδιο</t>
  </si>
  <si>
    <t>ΦΥΤΡΟΣ ΡΕΝΟΣ ΚΑΙ ΣΙΑ  ΟΕ</t>
  </si>
  <si>
    <t>ΚΑΜΑΡΙ ΕΠΙΣΚΟΠΗ ΓΩΝΙΑ 0 ΘΗΡΑ</t>
  </si>
  <si>
    <t>Μ ΚΑΙ Π ΑΛΕΞΟΠΟΥΛΟΣ ΕΤΑΙΡΕΙΑ ΠΕΡΙΟΡΙΣΜΕΝΗΣ ΕΥΘΥΝΗΣ  ΒΑΣΙΚΟΣ ΨΗΦΙΑΚΟΣ ΜΕΤΑΣΧΗΜΑΤΙΣΜΟΣ ΤΗΣ ΕΤΑΙΡΙΑΣ Μ ΚΑΙ Π ΑΛΕΞΟΠΟΥΛΟΣ ΕΠΕ</t>
  </si>
  <si>
    <t>Μ ΚΑΙ Π ΑΛΕΞΟΠΟΥΛΟΣ ΕΤΑΙΡΕΙΑ ΠΕΡΙΟΡΙΣΜΕΝΗΣ ΕΥΘΥΝΗΣ</t>
  </si>
  <si>
    <t>ΘΕΣΗ ΦΑΚΑ 0 ΑΣΠΡΟΠΥΡΓΟΣ</t>
  </si>
  <si>
    <t>ΚΑΛΟΓΕΡΟΠΟΥΛΟΣ ΓΕΩΡΓΙΟΣ ΚΑΙ ΣΙΑ ΕΕ ΤΟΥΡΙΣΤΙΚΕΣ ΚΑΙ ΞΕΝΟΔΟΚΕΙΑΚΕΣ ΕΠΙΧΕΙΡΗΣΕΙΣ  ΒΑΣΙΚΟΣ ΨΗΦΙΑΚΟΣ ΜΕΤΑΣΧΗΜΑΤΙΣΜΟΣ ΜμΕ  ΚΑΛΟΓΕΡΟΠΟΥΛΟΣ ΓΕΩΡΓΙΟΣ ΚΑΙ ΣΙΑ ΕΕ ΤΟΥΡΙΣΤΙΚΕΣ ΚΑΙ ΞΕΝΟΔΟΧΕΙΑΚΕΣ ΕΠΙΧΕΙΡΗΣΕΙΣ</t>
  </si>
  <si>
    <t>ΚΑΛΟΓΕΡΟΠΟΥΛΟΣ ΓΕΩΡΓΙΟΣ ΚΑΙ ΣΙΑ ΕΕ ΤΟΥΡΙΣΤΙΚΕΣ ΚΑΙ ΞΕΝΟΔΟΚΕΙΑΚΕΣ ΕΠΙΧΕΙΡΗΣΕΙΣ</t>
  </si>
  <si>
    <t>ΣΤΕΛΙΔΑ ΝΑΞΟΥ 0 ΝΑΞΟΣ</t>
  </si>
  <si>
    <t>FIVE ONE ΣΥΜΒΟΥΛΕΥΤΙΚΗ ΕΤΑΙΡΕΙΑ ΠΕΡΙΟΡΙΣΜΕΝΗΣ ΕΥΘΥΝΗΣ  FIVE ONE BASIKOS</t>
  </si>
  <si>
    <t>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</si>
  <si>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FIVE ONE ΣΥΜΒΟΥΛΕΥΤΙΚΗ ΕΤΑΙΡΕΙΑ ΠΕΡΙΟΡΙΣΜΕΝΗΣ ΕΥΘΥΝΗΣ</t>
  </si>
  <si>
    <t>ΣΚΟΥΦΑ 36 ΑΘΗΝΑ</t>
  </si>
  <si>
    <t>PRODUCTA DIRECT ΠΡΟΩΘΗΤΙΚΩΝ ΔΡΑΣΤΗΡΙΟΤΗΤΩΝ ΕΠΕ  PRODUCTA DIRECT ΕΠΕ  ΒΑΣΙΚΟΣ ΨΗΦΙΑΚΟΣ ΜΕΤΑΣΧΗΜΑΤΙΣΜΟΣ ΜμΕ</t>
  </si>
  <si>
    <t>Μετά από πολυετή επαγγελματική εμπειρία στο χώρο των υπηρεσιών διαφήμισης η επιχείρηση υλοποιεί ένα επενδυτικό σχέδιο που αφορά την προμήθεια ψηφιακού εξοπλισμού σύγχρονης τεχνολογίας εξοπλισμού αναβάθμισης υποδομών σύνδεσης στο δίκτυο εφαρμογών για τη βελτιστοποίηση της παραγωγής της παροχής  υπηρεσιών των υποστηρικτικών διαδικασιών της επιχείρησης δαπάνες για παροχή υπηρεσιών λογισμικού και συγκεκριμένα υπηρεσίας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της επιχείρησης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</si>
  <si>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PRODUCTA DIRECT ΠΡΟΩΘΗΤΙΚΩΝ ΔΡΑΣΤΗΡΙΟΤΗΤΩΝ ΕΠΕ</t>
  </si>
  <si>
    <t>ΑΜΑΡΟΥΣΙΟΥ  ΧΑΛΑΝΔΡΙΟΥ 100 ΜΑΡΟΥΣΙ</t>
  </si>
  <si>
    <t>ΚΟΣΜΟΔΙΚΤΥΟ ΕΤΑΙΡΙΑ ΠΕΡΙΟΡΙΣΜΕΝΗΣ ΕΥΘΥΝΗΣ  ΨΗΦΙΑΚΟΣ ΜΕΤΑΣΧΗΜΑΤΙΣΜΟΣ</t>
  </si>
  <si>
    <t>ΒΑΣΙΚΟΣ ΨΗΦΙΑΚΟΣ ΜΕΤΑΣΧΗΜΑΤΙΣΜΟΣ ΤΗΣ ΕΤΑΙΡΙΑΣ ΚΟΣΜΟΔΙΚΤΥΟ ΕΠΕ</t>
  </si>
  <si>
    <t>ΚΟΣΜΟΔΙΚΤΥΟ ΕΤΑΙΡΙΑ ΠΕΡΙΟΡΙΣΜΕΝΗΣ ΕΥΘΥΝΗΣ</t>
  </si>
  <si>
    <t>ΜΟΝΑΣΤΗΡΙΟΥ 200-202 ΜΕΝΕΜΕΝΗ</t>
  </si>
  <si>
    <t>E ΔΑΜΙΑΝΑΚΗΣ ΜΟΝΟΠΡΟΣΩΠΗ ΙΚΕ  ΒΑΣΙΚΟΣ ΨΗΦΙΑΚΟΣ ΜΕΤΑΣΧΗΜΑΤΙΣΜΟΣ ΜμΕ</t>
  </si>
  <si>
    <t>E ΔΑΜΙΑΝΑΚΗΣ ΜΟΝΟΠΡΟΣΩΠΗ ΙΚΕ</t>
  </si>
  <si>
    <t>ΝΙΔΑΣ 85 ΓΑΖΙ</t>
  </si>
  <si>
    <t>Ε ΒΑΡΕΛΑΣ ΕΤΑΙΡΕΙΑ ΠΕΡΙΟΡΙΣΜΕΝΗΣ ΕΥΘΥΝΗΣ  ΒΑΣΙΚΟΣ  ΜμΕ</t>
  </si>
  <si>
    <t>Ε ΒΑΡΕΛΑΣ ΕΤΑΙΡΕΙΑ ΠΕΡΙΟΡΙΣΜΕΝΗΣ ΕΥΘΥΝΗΣ</t>
  </si>
  <si>
    <t>ΑΓ ΝΙΚΟΛΑΟΥ 85 ΙΛΙΟΝ</t>
  </si>
  <si>
    <t>ΒΑΡΒΑΡΑ ΟΝΤΟΓΚ ΚΑΙ ΣΙΑ ΟΕ  ΒΑΣΙΚΟΣ ΨΗΦΙΑΚΟΣ ΜΕΤΑΣΧΗΜΑΤΙΣΜΟΣ ΜμΕ  ΒΑΡΒΑΡΑ ΟΝΤΟΓΚ  ΣΙΑ ΟΕ</t>
  </si>
  <si>
    <t>ΒΑΡΒΑΡΑ ΟΝΤΟΓΚ ΚΑΙ ΣΙΑ ΟΕ</t>
  </si>
  <si>
    <t>ΚΗΦΙΣΙΑΣ 37-39 ΜΑΡΟΥΣΙ</t>
  </si>
  <si>
    <t>SOLUTIONS 2GROW AE  SOLUTIONS 2GROW AE</t>
  </si>
  <si>
    <t>SOLUTIONS 2GROW AE</t>
  </si>
  <si>
    <t>ΒΑΛΑΩΡΙΤΟΥ 9Β ΑΘΗΝΑ</t>
  </si>
  <si>
    <t>ΣΥΝΘΕΣΙΣ ΓΚΡΟΥΠ ΤΑΞΙΔΙΩΤΙΚΕΣ ΥΠΗΡΕΣΙΕΣ ΑΝΩΝΥΜΗ ΕΤΑΙΡΕΙΑ  ΣΥΝΘΕΣΙΣ ΓΚΡΟΥΠ ΤΑΞΙΔΙΩΤΙΚΕΣ ΥΠΗΡΕΣΙΕΣ ΑΝΩΝΥΜΗ ΕΤΑΙΡΕΙΑ</t>
  </si>
  <si>
    <t>ΣΥΝΘΕΣΙΣ ΓΚΡΟΥΠ ΤΑΞΙΔΙΩΤΙΚΕΣ ΥΠΗΡΕΣΙΕΣ ΑΝΩΝΥΜΗ ΕΤΑΙΡΕΙΑ</t>
  </si>
  <si>
    <t>ΑΓ ΒΑΡΒΑΡΑΣ 31 ΚΑΙ ΠΟΝΤΟΥ 12 ΑΡΓΥΡΟΥΠΟΛΗ</t>
  </si>
  <si>
    <t>POWERZ AE  POWERZ AE</t>
  </si>
  <si>
    <t>Το επενδυτικό σχέδιο περιλαμβάνει την απόκτηση και εγκατάσταση συστημάτων ασφαλείας δικτύων και συστημάτων διασύνδεσης των δύο υποκαταστημάτων της Παρέχεται η απαραίτητη προστασία  έτσι ώστε να διατηρούνται τα πολύτιμα δεδομένα της επιχείρησης ασφαλή και μακριά από απειλές Πέρα από την διασφάλιση ενός ασφαλούς δικτύου στην επένδυση περιλαμβάνονται συστήματα διασύνδεσης υποκαταστημάτων για την καλύτερη απόδοση και αποτελεσματικότητα των επιχειρηματικών λειτουργιών Τα συστήματα αυτά βοηθούν τα υποκαταστήματά να επικοινωνούν μεταξύ τους και να μοιράζονται πληροφορίες με αποτέλεσμα να αυξηθεί η παραγωγικότητά και οι λειτουργίες εξυπηρετώντας καλύτερα τους πελάτες</t>
  </si>
  <si>
    <t>POWERZ AE</t>
  </si>
  <si>
    <t>ΕΓΝΑΤΙΑ 88 ΘΕΣΣΑΛΟΝΙΚΗ</t>
  </si>
  <si>
    <t>ΦΟΔΕΛΙΑΝΑΚΗΣ Α ΚΩΤΤΑΣ Κ ΝΙΡΑΚΗΣ Ε ΟΕ  ΒΑΣΙΚΟΣ ΨΗΦΙΑΚΟΣ ΜΕΤΑΣΧΗΜΑΤΙΣΜΟΣ ΤΗΣ ΕΠΙΧΕΙΡΗΣΗΣ ΦΟΔΕΛΙΑΝΑΚΗΣ Α  ΚΩΤΤΑΣ Κ  ΝΙΡΑΚΗΣ Ε ΟΕ</t>
  </si>
  <si>
    <t>Η επικοινωνιακή πολιτική που θα ακολουθήσει ο φορέας της επένδυσης θα βασιστεί Στην υφιστάμενη ιστοσελίδα της επιχείρησης wwwidiaiterongr Στα μέσα κοινωνικής δικτύωσης Σε email και newsletters προς πελάτες Σε email και newsletters προς προμηθευτές</t>
  </si>
  <si>
    <t>ΦΟΔΕΛΙΑΝΑΚΗΣ Α ΚΩΤΤΑΣ Κ ΝΙΡΑΚΗΣ Ε ΟΕ</t>
  </si>
  <si>
    <t>ΠΑΤΡΙΑΡΧΟΥ ΓΡΗΓΟΡΙΟΥ 32 ΗΡΑΚΛΕΙΟ</t>
  </si>
  <si>
    <t>ΚΑΒΒΑΔΙΑΣΟΡΕΣΤΗΣΠΑΝΟΣ  ΚΑΒΒΑΔΙΑΣ ΟΡΕΣΤΗΣ</t>
  </si>
  <si>
    <t>Το παρόν επιχειρηματικό σχέδιο έχει ως στόχο τον ψηφιακό μετασχηματισμό υφιστάμενης Ατομικής επιχείρησης στην Αθήνα στο νομό Αττικής η οποία έχει ως βασικό αντικείμενο δραστηριότητας της το λιανικό εμπόριο ενδυμάτων σε εξειδικευμένα καταστήματαΗ εν λόγω Ατομική Επιχείρηση με το παρόν επιχειρηματικό σχέδιο στοχεύει στον εκσυγχρονισμό και τον ψηφιακό μετασχηματισμό της μέσα από την κάλυψη βασικών αναγκών με σύγχρονες τεχνολογίες πληροφορικής και επικοινωνιώνΣκοπός του είναι η ενσωμάτωση σύγχρονων ψηφιακών τεχνολογιών η αποτελεσματικότερη λειτουργία και η βελτιστοποίηση της ανταγωνιστικότητας της επιχείρησης μέσα σε ένα συνεχώς μεταβαλλόμενο περιβάλλον η αναβάθμιση και εξέλιξη της επιχείρησης στον κλάδο της και η μεγιστοποίηση της κερδοφορίας της</t>
  </si>
  <si>
    <t>ΚΑΒΒΑΔΙΑΣ,,ΟΡΕΣΤΗΣ,ΠΑΝΟΣ</t>
  </si>
  <si>
    <t>ΝΙΚΟΛΑΟΣ Π ΣΑΚΕΛΛΑΡΗΣ ΑΝΩΝΥΜΟΣ ΕΤΑΙΡΕΙΑ ΥΠΟΔΗΜΑΤΩΝ ΕΝΔΥΜΑΤΩΝ  ΒΑΣΙΚΟΣ ΨΗΦΙΑΚΟΣ ΜΕΤΑΣΧΗΜΑΤΙΣΜΟΣ N ΣΑΚΕΛΛΑΡΗΣ ΑΕ</t>
  </si>
  <si>
    <t>Σκοπός του παρόντος Επενδυτικού Σχεδίου είναι η αύξηση της ανταγωνιστικότητας μία ήδη καλά εδραιωμένης εταιρίας στο χώρο της εμπορίας υποδημάτων και ενδυμάτων Το στρατηγικό πλεονέκτημα της εταιρίας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 Η υλοποίηση της επένδυσης περιλαμβάνει την εξειδικευμένου λογισμικού  συστήματος τιμολόγησης και εμπορικής διαχείρισηςΤο προτεινόμενο εγχείρημα καινοτομεί σε σχέση με άλλα εγχειρήματα διότι συνενώνει αρμονικά την τεχνολογία στο χώρο της εμπορίας υποδημάτων και ενδυμάτων σε ένα δυναμικό συνδυασμό Ο συνδυασμός αυτός εγγυάται την πλήρη ικανοποίηση των αναγκών των ενδιαφερόμενων στη βάση της βιώσιμης ανάπτυξηςH εταιρεία αποσκοπεί με την αγορά εξειδικευμένου λογισμικού  συστήματος τιμολόγησης και εμπορικής διαχείρισης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του παραπάνω συστήματος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εμπορίας υποδημάτων και ενδυμάτων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πέντε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συγκεκριμένες νέες αγορέςIii Ενεργή προώθηση των εμπορευμάτων της εταιρίας στις αγορές μέσω της συμμετοχής σε εκθέσεις και της δημιουργίας περεταίρω έντυπων προώθησης  προβολής Η ανάπτυξη του προτεινόμενου εγχειρήματος περιλαμβάνει τρία διακριτά επίπεδα Δημιουργία ενός ισχυρού συστήματος διεθνούς προβολής και internet marketing Εκπόνηση Marketing Plan του οποίου στόχος είναι η αύξηση της εξωστρέφειας της επιχείρησης και της προβολής της επιχείρησης και των εμπορευμάτων της Παράλληλα μέσω τουπρογράμματος η επιχείρηση θα δημιουργήσει δεσμούς συνεργασίας με άλλες ελληνικές αλλά και διεθνείς επιχειρήσεις κάτι που απαιτεί την προετοιμασία της επιχείρησης και του τρόπου προώθησης των προϊόντων της Υλοποίηση εξειδικευμένων δράσεων προβολής και προώθησης μέσω συμμετοχών σε εκθέσεις Η παρουσία της επιχείρησης σε νέες αγορές μπορεί να προωθηθεί επίσης μέσω συνεργασιών που θα επιδιώξει στο πλαίσιο των παραπάνω ενεργειών με διεθνείς οίκους με στόχο την προώθηση των προϊόντων τους από την εταιρεία Με την υλοποίηση της εν λόγω επένδυσης επιδιώκεται να υπάρχει δυναμική αντιμετώπιση όλων των θεμάτων με ολοένα αυξανόμενους στόχους</t>
  </si>
  <si>
    <t>ΝΙΚΟΛΑΟΣ Π ΣΑΚΕΛΛΑΡΗΣ ΑΝΩΝΥΜΟΣ ΕΤΑΙΡΕΙΑ ΥΠΟΔΗΜΑΤΩΝ ΕΝΔΥΜΑΤΩΝ</t>
  </si>
  <si>
    <t>ΝΙΚΗΣ ΚΑΙ ΕΡΜΟΥ 2 ΑΘΗΝΑ</t>
  </si>
  <si>
    <t>OCEANKING ΤΕΧΝΙΚΗ ΚΑΙ ΕΜΠΟΡΙΚΗ ΑΝΩΝΥΜΟΣ ΕΤΑΙΡΙΑ ΝΑΥΤΙΛΙΑΚΟΥ ΚΑΙ ΝΑΥΠΙΓΙΚΟΥ ΕΞΟΠΛΙΣΜΟΥ  ΒΑΣΙΚΟΣ ΨΗΦΙΑΚΟΣ ΜΕΤΑΣΧΗΜΑΤΙΣΜΟΣ</t>
  </si>
  <si>
    <t>Η συγκεκριμένη επένδυση ανήκει στο ευρύτερο πλάνο της εταιρίας που έχει αρχίσει να υλοποιείται από τον περασμένο έτος Αφορά στην αντικατάσταση της παλαιωμένης και εκτός εγγυήσεων υποδομής και θέτει την βάση για να αναβαθμιστούν όλα τα συστήματα τα επόμενα δύο χρόνια Ουσιαστικά θα λειτουργήσει ως ο πυλώνας τον οποίο θα χρησιμοποιήσουμε για να προχωρήσουμε στην ολική μετάβαση στο νέφος cloud Αρχικά θα αναβαθμίσουμε την τρέχουσα υποδομή ώστε να εξομαλυνθεί το παραγωγικό περιβάλλον μας και εν συνεχεία θα διασφαλίσουμε την αδιάλειπτη λειτουργία των συστημάτων μέχρι την υλοποίηση του τελικού στόχου την μετάβαση στο cloud</t>
  </si>
  <si>
    <t>OCEANKING ΤΕΧΝΙΚΗ ΚΑΙ ΕΜΠΟΡΙΚΗ ΑΝΩΝΥΜΟΣ ΕΤΑΙΡΙΑ ΝΑΥΤΙΛΙΑΚΟΥ ΚΑΙ ΝΑΥΠΙΓΙΚΟΥ ΕΞΟΠΛΙΣΜΟΥ</t>
  </si>
  <si>
    <t xml:space="preserve">  ΠΕΙΡΑΙΑΣ</t>
  </si>
  <si>
    <t>ΜΑΡΚΟΣ ΚΑΙ ΔΗΜΗΤΡΙΟΣ ΜΥΚΟΝΙΑΤΗΣ ΟΕ  ΨΗΦΙΑΚΟΣ ΜΕΤΑΣΧΗΜΑΤΙΣΜΟΣ ΜμΕ</t>
  </si>
  <si>
    <t xml:space="preserve"> H προτεινόμενη επένδυση αφορά στη χρηματοδότηση υφιστάμενης επιχείρησης με αντικείμενο την παροχή υπηρεσιών Οργανωμένων τουριστικών κατασκηνώσεων με εστιατόριο και μπαρ με σκοπό τον εκσυγχρονισμό του τεχνολογικού της εξοπλισμού  υπολογιστές αναγνώστες bar code εκτυπωτές και πολυμηχάνημα την ποιοτική αναβάθμιση των υποδομών σύνδεσης στο διαδίκτυο καθώς την εφαρμογή σύγχρονων μεθόδων οργάνωσης και διασφάλισης της ασφάλειας των δεδομένων της επιχείρησης  logistics αποθήκης λογισμικό λογιστικής διαχείρισης firewall saas QR code</t>
  </si>
  <si>
    <t>ΜΑΡΚΟΣ ΚΑΙ ΔΗΜΗΤΡΙΟΣ ΜΥΚΟΝΙΑΤΗΣ ΟΕ</t>
  </si>
  <si>
    <t>ΙΟΣ 0 ΙΟΣ</t>
  </si>
  <si>
    <t>FAR OUT VILLAGE Ο Ε  ΨΗΦΙΑΚΟΣ ΜΕΤΑΣΧΗΜΑΤΙΣΜΟΣ ΜμΕ</t>
  </si>
  <si>
    <t>H προτεινόμενη επένδυση αφορά στη χρηματοδότηση υφιστάμενης  επιχείρησης με αντικείμενο την παροχή υπηρεσιών Ξενοδοχείου ύπνου με εστιατόριο με σκοπό τον εκσυγχρονισμό του τεχνολογικού της εξοπλισμού server υπολογιστές και πολυμηχάνημα την ποιοτική αναβάθμιση των υποδομών σύνδεσης στο διαδίκτυο καθώς την εφαρμογή σύγχρονων μεθόδων εκτέλεσης των παραγγελιών</t>
  </si>
  <si>
    <t>FAR OUT VILLAGE Ο Ε</t>
  </si>
  <si>
    <t>ΜΥΛΟΠΟΤΑΣ 0 ΙΟΣ</t>
  </si>
  <si>
    <t>ΚΕΝΤΡΟ ΔΙΟΙΚΗΤΙΚΗΣ ΛΟΓΙΣΤΙΚΗΣ Ι Κ Ε  Βασικός Ψηφιακός Μετασχηματισμός</t>
  </si>
  <si>
    <t>Στόχος της παρούσας επένδυσης είναι η δημιουργία των απαραίτητων θεμελίων για τον ψηφιακό εκσυγχρονισμό της επιχείρησης Η ανάγκες της εποχής μας και η ραγδαία εξέλιξη της τεχνολογίας έχει δημιουργήσει μεγάλη ποικιλία εργαλείων που μπορεί να εκμεταλλευτεί κάθε επιχείρηση με σκοπό την αύξηση της αποδοτικότητας της και της αποτελεσματικότητας της Αρχικός στόχος της επένδυσης είναι ο άμεσος εκσυγχρονισμός του εξοπλισμού της επιχείρησης και η ένταξη νέων συστημάτων χρήσιμων για την καθημερινή λειτουργία της Σχετικά με αυτό το Κέντρου Διοικητικής Λογιστικής ΙΚΕ θα προβεί στην αγορά δυο υπολογιστών ώστε να αναβαθμίσει τα υπάρχοντα συστήματα καθώς και να παρέχει την δυνατότητα πλήρης υποστήριξης των λογισμικών που θα αναφέρουμε παρακάτω Επίσης θα γίνει αγορά δύο πολυμηχανημάτων ενός ολοκληρωμένου Σύστημα Συνδιάσκεψης Συνεδριακού Συστήματος 2 δια δραστικούς πίνακες και δυο προτζέκτορες Τα παραπάνω συστήματα θα βοηθήσουν στις καθημερινές λειτουργίες της επιχείρησης και θα βοηθήσουν στην αύξηση της παραγωγικότητας Ακόμα η επιχείρηση θα προχωρήσει στην αναβάθμιση και την εγκατάσταση καλωδίωσης εσωτερικού χώρου για σύνδεση σε δίκτυο UFBBSFBB και της καλωδίωσης εσωτερικού χώρου συστήματος WiFi συμπεριλαμβανομένων των κεραιών  Επιπρόσθετα ένα μέρος των δαπανών θα αφορά την αγορά λογισμικών χρήσιμων για την επιχείρηση τα οποία θα αυξήσουν την ταχύτητα εξυπηρέτησης θα οργανώσουν αποδοτικότερα τις λειτουργίες της και θα έχουν σαν αποτέλεσμα την αποτελεσματικότερη λειτουργία της επιχείρησης</t>
  </si>
  <si>
    <t>ΚΕΝΤΡΟ ΔΙΟΙΚΗΤΙΚΗΣ ΛΟΓΙΣΤΙΚΗΣ Ι Κ Ε</t>
  </si>
  <si>
    <t>ΙΑΚΩΒΟΥ ΠΟΛΥΛΑ 24 ΚΕΡΚΥΡΑ</t>
  </si>
  <si>
    <t>ΠΑΡΑΣΚΕΥΟΥΛΑΚΟΣ ΧΡΗΣΤΟΣ ΚΑΙ ΣΙΑ Ο Ε  ΒΑΣΙΚΟΣ ΨΗΦΙΑΚΟΣ ΜΕΤΑΣΧΗΜΑΤΙΣΜΟΣ</t>
  </si>
  <si>
    <t xml:space="preserve">Θα αγοραστεί και θα εγκατασταθεί νέο ψηφιακό σύστημα ηλεκτρονικών ετικετών στο κατάστημα της εταιρείας με κύριο ΚΑΔ 47111001 Λιανικό εμπόριο super market με έμφαση στο εμπόριο τροφίμων στην περιοχή της Καλλιθέας στην Αττική Η υλοποίηση της επένδυσης θα πραγματοποιηθεί αμέσως μετά την υποβολή της αίτησης χρηματοδότησης μέσω της Δράσης 1 Βασικός Ψηφιακός Μετασχηματισμός ΜμΕ και η διάρκειά της θα είναι λιγότερη του ενός μήνα </t>
  </si>
  <si>
    <t>ΠΑΡΑΣΚΕΥΟΥΛΑΚΟΣ ΧΡΗΣΤΟΣ ΚΑΙ ΣΙΑ Ο Ε</t>
  </si>
  <si>
    <t>ΚΡΕΜΟΥ 153 ΚΑΙ ΙΑΤΡΙΔΟΥ 118 ΚΑΛΛΙΘΕΑ</t>
  </si>
  <si>
    <t>ΠΑΡΑΣΚΕΥΟΥΛΑΚΟΣ ΓΕΩΡΓΙΟΣ ΚΑΙ ΣΙΑΟΕ  ΒΑΣΙΚΟΣ ΨΗΦΙΑΚΟΣ ΜΕΤΑΣΧΗΜΑΤΙΣΜΟΣ</t>
  </si>
  <si>
    <t>Θα αγοραστεί και θα εγκατασταθεί νέο ψηφιακό σύστημα ηλεκτρονικών ετικετών στο κατάστημα της εταιρείας με κύριο ΚΑΔ 47111001 Λιανικό εμπόριο super market με έμφαση στο εμπόριο τροφίμων στην περιοχή της Καλλιθέας στην Αττική Η υλοποίηση της επένδυσης θα πραγματοποιηθεί αμέσως μετά την υποβολή της αίτησης χρηματοδότησης μέσω της Δράσης 1 Βασικός Ψηφιακός Μετασχηματισμός ΜμΕ και η διάρκειά της θα είναι λιγότερη του ενός μήνα</t>
  </si>
  <si>
    <t>ΠΑΡΑΣΚΕΥΟΥΛΑΚΟΣ ΓΕΩΡΓΙΟΣ ΚΑΙ ΣΙΑΟΕ</t>
  </si>
  <si>
    <t>ΣΩΚΡΑΤΟΥΣ 20-22-24 ΚΑΛΛΙΘΕΑ</t>
  </si>
  <si>
    <t>Θ ΓΙΑΜΑΚΙΔΗΣ ΚΑΙ ΣΙΑ ΟΕ  ΨΗΦΙΑΚΟΣ ΕΚΣΥΓΧΡΟΝΙΣΜΟΣ ΕΠΙΧΕΙΡΗΣΗΣ</t>
  </si>
  <si>
    <t>Θ ΓΙΑΜΑΚΙΔΗΣ ΚΑΙ ΣΙΑ ΟΕ</t>
  </si>
  <si>
    <t>ΜΑΛΑΚΑΣΗ 29 ΚΕΡΑΤΣΙΝΙ</t>
  </si>
  <si>
    <t>ΜΠΟΥΡΛΕΣΗΣΚΩΝΣΤΑΝΤΙΝΟΣΓΕΩΡΓΙΟΣ  ΜΠΟΥΡΛΕΣΗΣ ΚΩΝΣΤΑΝΤΙΝΟΣ</t>
  </si>
  <si>
    <t>Το παρόν επιχειρηματικό σχέδιο έχει ως στόχο τον ψηφιακό μετασχηματισμό υφιστάμενης Ατομικής επιχείρησης στην περιοχή των Αχαρνών στο νομό Αττικής η οποία έχει ως βασικό αντικείμενο δραστηριότητας την επεξεργασία και συντήρηση κρεάτων πουλερικών ενώ δραστηριοποιείται και στον κλάδο του εμπορίου με χοντρικό και λιανικό εμπόριο κρέατοςΗ εν λόγω Ατομική Επιχείρηση με το παρόν επιχειρηματικό σχέδιο στοχεύει στον εκσυγχρονισμό και τον ψηφιακό μετασχηματισμό της μέσα από την κάλυψη βασικών αναγκών με σύγχρονες τεχνολογίες πληροφορικής και επικοινωνιώνΣκοπός του είναι η ενσωμάτωση σύγχρονων ψηφιακών τεχνολογιών η αποτελεσματικότερη λειτουργία και η βελτιστοποίηση της ανταγωνιστικότητας της επιχείρησης μέσα σε ένα συνεχώς μεταβαλλόμενο περιβάλλον η αναβάθμιση και εξέλιξη της επιχείρησης στον κλάδο της και η μεγιστοποίηση της κερδοφορίας της</t>
  </si>
  <si>
    <t>ΜΠΟΥΡΛΕΣΗΣ,,ΚΩΝΣΤΑΝΤΙΝΟΣ,ΓΕΩΡΓΙΟΣ</t>
  </si>
  <si>
    <t>ΒΑΙΟΥ ΚΡΗΤΗΣ 61 ΑΧΑΡΝΕΣ</t>
  </si>
  <si>
    <t>NETSEMANTICS ΑΝΑΠΤΥΞΗ ΠΡΩΤΟΠΟΡΙΑΚΩΝ ΛΥΣΕΩΝ ΛΟΓΙΣΜΙΚΟΥ ΑΝΩΝΥΜΗ ΕΤΑΙΡΕΙΑ  ΨΗΦΙΑΚΟΣ ΜΕΤΑΣΧΗΜΑΤΙΣΜΟΣ</t>
  </si>
  <si>
    <t>Η προμήθεια μηχανημάτων POS All in One υπολογιστών και το λογισμικό σε περιβάλλον νέφους αποτελούν σύγχρονα εργαλεία marketing  management και customer service τα οποία όλες οι επιχειρήσεις που στοχεύουν στην αύξηση του πελατολογίου και την ανάπτυξη τους οφείλουν να αξιοποιήσουν</t>
  </si>
  <si>
    <t>NETSEMANTICS ΑΝΑΠΤΥΞΗ ΠΡΩΤΟΠΟΡΙΑΚΩΝ ΛΥΣΕΩΝ ΛΟΓΙΣΜΙΚΟΥ ΑΝΩΝΥΜΗ ΕΤΑΙΡΕΙΑ</t>
  </si>
  <si>
    <t>ΘΗΒΩΝ 357 ΑΙΓΑΛΕΩ</t>
  </si>
  <si>
    <t>SUN PRINCESS IKE  ΒΑΣΙΚΟΣ ΨΗΦΙΑΚΟΣ ΜΕΤΑΣΧΗΜΑΤΙΣΜΟΣ</t>
  </si>
  <si>
    <t>ΨΗΦΙΑΚΗ ΑΝΑΒΑΘΜΙΣΗ ΕΠΙΧΕΙΡΗΣΗΣ ΜΕ ΒΑΣΙΚΕΣ ΤΕΧΝΟΛΟΓΙΕΣ</t>
  </si>
  <si>
    <t>SUN PRINCESS IKE</t>
  </si>
  <si>
    <t>20ΧΛΜ ΕΘΝ ΟΔΟΥ ΑΘΗΝΩΝ ΛΑΜΙΑΣ 0 Ν ΕΡΥΘΡΑΙΑ</t>
  </si>
  <si>
    <t xml:space="preserve">ΚΟΝΤΣΗΣΔΗΜΗΤΡΙΟΣΑΝΔΡΕΑΣ  Βασικός Ψηφιακός Μετασχηματισμός </t>
  </si>
  <si>
    <t>ΚΟΝΤΣΗΣ,,ΔΗΜΗΤΡΙΟΣ,ΑΝΔΡΕΑΣ</t>
  </si>
  <si>
    <t>ΑΓΙΟΥ ΒΑΣΙΛΕΙΟΥ 9 ΑΓ ΔΗΜΗΤΡΙΟΣ</t>
  </si>
  <si>
    <t>ΣΙΜΟΣ ΤΟΥΡΙΣΤΙΚΕΣ ΕΠΙΧΕΙΡΗΣΕΙΣ ΑΝΩΝΥΜΗ  ΕΤΑΙΡΙΑ  Ψηφιακός Μετασχηματισμός ΜμΕ</t>
  </si>
  <si>
    <t>ΣΙΜΟΣ ΤΟΥΡΙΣΤΙΚΕΣ ΕΠΙΧΕΙΡΗΣΕΙΣ ΑΝΩΝΥΜΗ  ΕΤΑΙΡΙΑ</t>
  </si>
  <si>
    <t>ΣΙΜΟΣ ΕΛΑΦΟΝΗΣΟΣ 0 ΝΕΑΠΟΛΗ ΒΟΙΩΝ</t>
  </si>
  <si>
    <t>ΓΙΟΥΝΙΤΡΑΚ ΑΝΩΝΥΜΗ  ΕΜΠΟΡΙΚΗ ΕΤΑΙΡΕΙΑ ΜΗΧΑΝΗΜΑΤΩΝ ΤΕΧΝΙΚΩΝ  ΕΡΓΩΝ  ΨΗΦΙΑΚΟΣ ΜΕΤΑΣΧΗΜΑΤΙΣΜΟΣ ΕΠΙΧΕΙΡΗΣΗΣ UNITRACK ΑΕ</t>
  </si>
  <si>
    <t>Δράσεις ψηφιακού μετασχηματισμού της επιχείρησης UNITRACK AE για τον εκσυγχρονισμό της την αυτοματοποίηση των διαδικασιών της και την βελτίωση της παραγωγικότητάς της</t>
  </si>
  <si>
    <t>ΓΙΟΥΝΙΤΡΑΚ ΑΝΩΝΥΜΗ  ΕΜΠΟΡΙΚΗ ΕΤΑΙΡΕΙΑ ΜΗΧΑΝΗΜΑΤΩΝ ΤΕΧΝΙΚΩΝ  ΕΡΓΩΝ</t>
  </si>
  <si>
    <t>18 ΧΙΛΙΟΜΕΤΡΟ ΝΕΑ ΕΘΝΙΚΗ ΟΔΟ ΠΕΡΙΟΧΗ ΑΣΠΡΟΠΥΡΓΟΣ ΝΟΜΟΣ ΑΤΤΙΚ 0 ΑΣΠΡΟΠΥΡΓΟΣ</t>
  </si>
  <si>
    <t>ΤΕΒΑΡ ΤΕΧΝΙΚΗ ΛΑΤΟΜΙΚΗ ΤΟΥΡΙΣΤΙΚΗ ΝΑΥΤΙΛΙΑΚΗ ΚΑΙ ΕΜΠΟΡΙΚΗ ΑΝΩΝΥΜΟΣ ΕΤΑΙΡΕΙΑ  Ψηφιακός Μετασχηματισμός ΜμΕ</t>
  </si>
  <si>
    <t>ΤΕΒΑΡ ΤΕΧΝΙΚΗ ΛΑΤΟΜΙΚΗ ΤΟΥΡΙΣΤΙΚΗ ΝΑΥΤΙΛΙΑΚΗ ΚΑΙ ΕΜΠΟΡΙΚΗ ΑΝΩΝΥΜΟΣ ΕΤΑΙΡΕΙΑ</t>
  </si>
  <si>
    <t>ΕΛΕΥΘΕΡΙΟΥ  ΒΕΝΙΖΕΛΟΥ 173 Ν ΕΡΥΘΡΑΙΑ</t>
  </si>
  <si>
    <t>ΓΕΩΡΓΙΟΣ ΣΙΔΗΡΟΠΟΥΛΟΣ ΚΑΙ ΣΙΑ ΟΕ  ΒΑΣΙΚΟΣ ΨΗΦΙΑΚΟΣ ΜΕΤΑΣΧΗΜΑΤΙΣΜΟΣ</t>
  </si>
  <si>
    <t>Ο φορέας υλοποίησης της επένδυσης  θα προβάλει την επένδυση με τις δραστηριότητες επικοινωνίας και δημοσιότητας</t>
  </si>
  <si>
    <t>ΓΕΩΡΓΙΟΣ ΣΙΔΗΡΟΠΟΥΛΟΣ ΚΑΙ ΣΙΑ ΟΕ</t>
  </si>
  <si>
    <t>2 ΧΛΜ ΠΤΟΛΕΜΑΙΔΑΣ ΑΝΑΤΟΛΙΚΟΥ ΓΕΦΥΡΑ ΑΝΑΤΟΛΙΚΟΥ 0 ΠΤΟΛΕΜΑΙΔΑ</t>
  </si>
  <si>
    <t>KOBALTEC ΜΟΝΟΠΡΟΣΩΠΗ Ι Κ Ε  ΒΑΣΙΚΟΣ ΨΗΦΙΑΚΟΣ ΜΕΤΑΣΧΗΜΑΤΙΣΜΟΣ ΜμΕ</t>
  </si>
  <si>
    <t>KOBALTEC ΜΟΝΟΠΡΟΣΩΠΗ Ι Κ Ε</t>
  </si>
  <si>
    <t>ΜΑΡΚΟΥ ΜΠΟΤΣΑΡΗ 88 ΑΙΓΑΛΕΩ</t>
  </si>
  <si>
    <t>ΔΗΜΗΤΡΙΟΣ ΠΑΣΑΛΙΑΔΗΣ  ΚΑΙ ΣΙΑ ΕΕ  ΒΑΣΙΚΟΣ ΨΗΦΙΑΚΟΣ ΜΕΤΑΣΧΗΜΑΤΙΣΜΟΣ ΜμΕ ΔΗΜΠΑΣΑΛΙΑΔΗΣ ΚΑΙ ΣΙΑ ΕΕ</t>
  </si>
  <si>
    <t>ΔΗΜΗΤΡΙΟΣ ΠΑΣΑΛΙΑΔΗΣ  ΚΑΙ ΣΙΑ ΕΕ</t>
  </si>
  <si>
    <t>ΚΑΜΝΑΚΙ 0 ΜΥΚΟΝΟΣ</t>
  </si>
  <si>
    <t>ΟΡΓΑΝΟΜΕΤΑΛ ΑΝΩΝΥΜΗ ΕΤΑΙΡΕΙΑ ΠΑΡΑΓΩΓΗΣ ΚΑΙ ΕΜΠΟΡΙΑΣ ΧΗΜΙΚΩΝ ΠΡΟΙΟΝΤΩΝ  ΟΡΓΑΝΟΜΕΤΑΛ ΒΑΣΙΚΗ ΨΗΦΙΑΚΗ ΑΝΑΒΑΘΜΙΣΗ</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</si>
  <si>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και κυρίως των πωλήσεων της στις αγορές του εξωτερικού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ταχαρακτηρίζει μέσω ενημερωτικών μηνυμάτων ηλεκτρονικού ταχυδρομείου</t>
  </si>
  <si>
    <t>ΟΡΓΑΝΟΜΕΤΑΛ ΑΝΩΝΥΜΗ ΕΤΑΙΡΕΙΑ ΠΑΡΑΓΩΓΗΣ ΚΑΙ ΕΜΠΟΡΙΑΣ ΧΗΜΙΚΩΝ ΠΡΟΙΟΝΤΩΝ</t>
  </si>
  <si>
    <t>Γ  ΑΝΔΡΟΥΤΣΟΥ 5 ΑΘΗΝΑ</t>
  </si>
  <si>
    <t>ΕΥΡΟΤΕΞΤΙΛΕ ΑΕΒΕ  ΒΑΣΙΚΟΣ ΨΗΦΙΑΚΟΣ ΜΕΤΑΣΧΗΜΑΤΙΣΜΟΣ ΜμΕ</t>
  </si>
  <si>
    <t>ΕΥΡΟΤΕΞΤΙΛΕ ΑΕΒΕ</t>
  </si>
  <si>
    <t>ΦΩΚΥΛΙΔΟΥ 7Α ΑΘΗΝΑ</t>
  </si>
  <si>
    <t>ΜΠΑΚΟΥΣΗΣΔΗΜΗΤΡΙΟΣΚΩΝΣΤΑΝΤΙΝΟΣ  ΜΠΑΚΟΥΣΗΣ ΔΗΜΗΤΡΙΟΣ</t>
  </si>
  <si>
    <t>ΜΠΑΚΟΥΣΗΣ,,ΔΗΜΗΤΡΙΟΣ,ΚΩΝΣΤΑΝΤΙΝΟΣ</t>
  </si>
  <si>
    <t>ΔΗΜΟΣΘΕΝΟΥΣ 23 ΙΛΙΟΝ</t>
  </si>
  <si>
    <t>ΠΑΥΛΟΥ ΑΝΩΝΥΜΗ ΜΗΧΑΝΟΛΟΓΙΚΗ ΤΕΧΝΙΚΗ ΒΙΟΜΗΧΑΝΙΚΗ Κ ΕΝΠΟΡΙΚΗ ΕΤΑΙΡΕΙΑ ΑΠΟΤΕΛΕΣΜΑΤΙΚΗΣ ΑΝΑΠΤΥΞΗΣ  ΠΑΥΛΟΥ ΜΗΧΑΝΟΛΟΓΙΚΗ ΨΗΦΙΑΚΟΣ ΜΕΤΑΣΧΗΜΑΤΙΣΜΟΣ</t>
  </si>
  <si>
    <t>Υλοποιούμε την αναγκαία παρέμβαση βασικού ψηφιακού μετασχηματισμού της επιχείρησης για την κάλυψη των σύγχρονων αναγκών της και την αξιοποίηση των σύγχρονων τεχνολογιών πληροφορικής στην συνολική αναδιοργάνωση που επιχειρούμε στην επιχείρησηΤο προτεινόμενο για χρηματοδότηση επενδυτικό πρόγραμμα βασικού ψηφιακού μετασχηματισμού περιλαμβάνει τις ακόλουθες ενέργειες1Προμήθεια βασικού εξοπλισμού γραφείου πάγια στοιχεία2Αναβάθμιση υποδομών σύνδεσης και Καλωδίωσης εσωτερικού χώρου συστήματος 3Λογισμικά  και εφαρμογές διοίκησης αποθήκευσης παραγωγικότητας4Λογισμικά και εφαρμογές βελτιστοποίησης παραγωγής παροχής υπηρεσιών και  υποστηρικτικών διαδικασιών5Κατασκευή εφαρμογών αξιοποίησης B2B  eshop και mobile 6Συμβουλευτική υποστήριξη για την παρακολούθηση της υλοποίησης του επενδυτικού σχεδίου7Εγκατάσταση ήκαι παραμετροποίηση λογισμικού εφαρμογών που συμπεριλαμβάνονται στην αίτηση χρηματοδότησης</t>
  </si>
  <si>
    <t>ΙΑΤΡΙΚΗ ΑΠΕΙΚΟΝΙΣΗ ΜΑΓΝΗΤΙΚΗ ΤΟΜΟΓΡΑΦΙΑ ΧΙΟΥ ΙΔΙΩΤΙΚΟ ΔΙΑΓΝΩΣΤΙΚΟ ΕΡΓΑΣΤΗΡΙΟ ΜΟΝΟΠΡΟΣΩΠΗ ΙΑΤΡΙΚΗ ΕΠΕ  ΨΗΦΙΑΚΟΣ ΜΕΤΑΣΧΗΜΑΤΙΣΜΟΣ ΜΑΓΝΗΤΙΚΗΣ ΤΟΜΟΓΡΑΦΙΑΣ ΧΙΟΥ</t>
  </si>
  <si>
    <t>Με την προτεινόμενη επένδυση εξασφαλίζεται η ταχύτερη ροή εργασιών και διαχείρησης των ασθενών μετά τη διενέργεια της απεικονιστικής εξέτασης καθώς εικόνες και πόρισμα παραδίδονται άμεσα στον θεράποντα ιατρό μέσω του ψηφιακού αποθηκευτικού νέφους</t>
  </si>
  <si>
    <t>ΙΑΤΡΙΚΗ ΑΠΕΙΚΟΝΙΣΗ ΜΑΓΝΗΤΙΚΗ ΤΟΜΟΓΡΑΦΙΑ ΧΙΟΥ ΙΔΙΩΤΙΚΟ ΔΙΑΓΝΩΣΤΙΚΟ ΕΡΓΑΣΤΗΡΙΟ ΜΟΝΟΠΡΟΣΩΠΗ ΙΑΤΡΙΚΗ ΕΠΕ</t>
  </si>
  <si>
    <t>ΑΕΡΟΠΟΡΟΥ ΡΟΔΟΚΑΝΑΚΗ 38 ΧΙΟΣ</t>
  </si>
  <si>
    <t>ΕΥΜΟΡΦΟΥΤΣΙΚΟΣΑΡΙΣΤΟΤΕΛΗΣΦΩΤΙΟΣ  ΕΥΜΟΡΦΟΥΤΣΙΚΟΣ ΑΡΙΣΤΟΤΕΛΗΣ</t>
  </si>
  <si>
    <t>Το προτεινόμενο έργο αφορά στην αναβάθμιση της υφιστάμενης ατομικής επιχείρησης ΕΥΜΟΡΦΟΥΤΣΙΚΟΣ ΑΡΙΣΤΟΤΕΛΗΣ κύρια δραστηριότητα της οποίας αποτελεί η παροχή υπηρεσιών εφαρμογών πληροφορικής Η επιχείρηση εντάσσεται στη κατηγορία των πολύ μικρών επιχειρήσεων και εδρεύει στη περιοχή του Λιμένα Χερσονήσου στο Ηράκλειο Κρήτης Η χρονική διάρκεια λειτουργίας της επιχείρησης είναι στα δώδεκα 12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εξοπλισμού σε δαπάνες λογισμικού και σε δαπάνες παροχής υπηρεσιών Η επένδυση εκτιμάται ότι θα έχει ολοκληρωθεί εντός εννέα 9 μηνών όπως ορίζει η Δράση και θα αποτελέσει έργο ζωτικής σημασίας για τον εκσυγχρονισμό της επιχείρησης την αύξηση του κύκλου εργασιών του πελατειακού κοινού και κατά συνέπεια την ενίσχυση της ανταγωνιστικότητάς της</t>
  </si>
  <si>
    <t>ΕΥΜΟΡΦΟΥΤΣΙΚΟΣ,,ΑΡΙΣΤΟΤΕΛΗΣ,ΦΩΤΙΟΣ</t>
  </si>
  <si>
    <t>ΕΥΡΩΠΗΣ ΠΙΣΚΟΠΙΑΝΟ Α ΟΡΟΦΟΣ 57 ΛΙΜΕΝΑΣ ΧΕΡΣ</t>
  </si>
  <si>
    <t>ΜΕΚ ΚΑΤΑΣΚΕΥΑΣΤΙΚΗ ΤΕΧΝΙΚΗ ΕΡΓΟΛΗΠΤΙΚΗ ΜΕΛΕΤΗΤΙΚΗ ΝΑΥΠΗΓΙΚΗ ΑΝΩΝΥΜΗ ΕΤΑΙΡΙΑ  ΜΕΚ ΑΕ ΒΑΣΙΚΟΣ ΨΗΦΙΑΚΟΣ ΜΕΤΑΣΧΗΜΑΤΙΣΜΟΣ</t>
  </si>
  <si>
    <t>Επικοινωνιακά η επένδυση περιγράφεται ως ο Βασικός Ψηφιακός Μετασχηματισμός της επιχείρησης</t>
  </si>
  <si>
    <t>ΜΕΚ ΚΑΤΑΣΚΕΥΑΣΤΙΚΗ ΤΕΧΝΙΚΗ ΕΡΓΟΛΗΠΤΙΚΗ ΜΕΛΕΤΗΤΙΚΗ ΝΑΥΠΗΓΙΚΗ ΑΝΩΝΥΜΗ ΕΤΑΙΡΙΑ</t>
  </si>
  <si>
    <t>ΡΙΖΑΡΗ 24 ΑΘΗΝΑ</t>
  </si>
  <si>
    <t>GX BLOCKS ENERGY ΑΝΩΝΥΜΗ ΕΤΑΡΕΙΑ  GX BLOCKS ΒΑΣΙΚΟΣ ΨΗΦΙΑΚΟΣ ΜΕΤΑΣΧΗΜΑΤΙΣΜΟΣ</t>
  </si>
  <si>
    <t>Η επιχείρηση επιθυμεί να πραγματοποιήσει την παρούσα επένδυση με γνώμονα την αναβάθμιση των υφιστάμενων υπηρεσιών της παροχής υποδομών υπολογιστικής ισχύος και την δημιουργία νέων υπηρεσιών υποδομών AI Cloud Οι σύγχρονες ανάγκες των εταιρειών σε όλους τους τομείς δημιουργούν ανάγκες για την  ανάπτυξη εργαλείων ανάλυσης μεγάλων όγκων δεδομένων για τη χρήση μοντέλων Machine Learning και την εκπαίδευση AI μοντέλων συνθέτοντας με αυτόν τον τρόπο ένα περιβάλλον με συνεχώς αυξανόμενη ζήτηση για υποδομές πληροφοριακών συστημάτων Η επιχείρηση σκοπεύει στα πλαίσια της παραπάνω επένδυσης να αυξήσει την δυναμικότητα και την ανταγωνιστικότητά της μέσω της ενίσχυσης των υποδομών των κέντρων δεδομένων της Ως αποτέλεσμα θα μπορεί να εξυπηρετεί βέλτιστα τις συνεχόμενα αυξανόμενες ανάγκες των υφιστάμενων πελατών της και παράλληλα να προσεγγίσει νέους πελάτες παρέχοντάς τους ανταγωνιστικές τιμές και επεκτάσιμες υπηρεσίες νέας γενιάς</t>
  </si>
  <si>
    <t>GX BLOCKS ENERGY ΑΝΩΝΥΜΗ ΕΤΑΡΕΙΑ</t>
  </si>
  <si>
    <t>ΚΛΕΙΣΘΕΝΟΥΣ 265 ΓΕΡΑΚΑΣ</t>
  </si>
  <si>
    <t>PROPRIUS ΜΟΝΟΠΡΟΣΩΠΗ ΕΤΑΙΡΕΙΑ ΠΕΡΙΟΡΙΣΜΕΝΗΣ ΕΥΘΥΝΗΣ ΜΕΣΙΤΕΣ ΚΑΙ ΣΥΜΒΟΥΛΟΙ ΑΚΙΝΗΤΩΝ  PROPRIUS ΜΟΝΟΠΡΟΣΩΠΗ ΕΤΑΙΡΕΙΑ ΠΕΡΙΟΡΙΣΜΕΝΗΣ ΕΥΘΥΝΗΣ ΜΕΣΙΤΕΣ ΚΑΙ ΣΥΜΒΟΥΛΟΙ ΑΚΙΝΗΤΩΝ</t>
  </si>
  <si>
    <t>PROPRIUS ΜΟΝΟΠΡΟΣΩΠΗ ΕΤΑΙΡΕΙΑ ΠΕΡΙΟΡΙΣΜΕΝΗΣ ΕΥΘΥΝΗΣ ΜΕΣΙΤΕΣ ΚΑΙ ΣΥΜΒΟΥΛΟΙ ΑΚΙΝΗΤΩΝ</t>
  </si>
  <si>
    <t>ΣΕΒΑΣΤΟΥΠΟΛΕΩΣ 154Α ΑΘΗΝΑ</t>
  </si>
  <si>
    <t>ERGON ΤΖΑΝΙΔΑΚΗΣ ΕΜΠΟΡΙΑ ΧΩΜΑΤΟΥΡΓΙΚΩΝ ΕΠΕ  ΨΗΦΙΑΚΟΣ ΜΕΤΑΣΧΗΜΑΤΙΣΜΟΣ ΕΠΙΧΕΙΡΗΣΗΣ ERGON ΤΖΑΝΙΔΑΚΗΣ ΕΠΕ</t>
  </si>
  <si>
    <t>Δράσεις ψηφιακού μετασχηματισμού της επιχείρησης ERGON ΤΖΑΝΙΔΑΚΗΣ ΕΠΕ για τον εκσυγχρονισμό της την αυτοματοποίηση των διαδικασιών της και την βελτίωση της παραγωγικότητάς της</t>
  </si>
  <si>
    <t>ERGON ΤΖΑΝΙΔΑΚΗΣ ΕΜΠΟΡΙΑ ΧΩΜΑΤΟΥΡΓΙΚΩΝ ΕΠΕ</t>
  </si>
  <si>
    <t>ΛΕΩΦ ΑΘΗΝΩΝ 393 ΑΙΓΑΛΕΩ</t>
  </si>
  <si>
    <t>CLUB SERVICE  CATERING ΑΝΩΝΥΜΟΣ ΕΤΑΙΡΕΙΑ ΑΝΑΛΗΨΗΣ ΔΙΟΡΓΑΝΩΣ ΔΕΞ ΛΟΙΠΩΝ ΚΟΙΝΩΝ ΕΚΔΗΛ ΠΑΡΑΓ ΚΑΙ ΕΜΠΟΡ ΕΙΔ ΔΙΑΤΡΟΦΗΣ  Ψηφιακός Μετασχηματισμός ΜμΕ</t>
  </si>
  <si>
    <t>CLUB SERVICE  CATERING ΑΝΩΝΥΜΟΣ ΕΤΑΙΡΕΙΑ ΑΝΑΛΗΨΗΣ ΔΙΟΡΓΑΝΩΣ ΔΕΞ ΛΟΙΠΩΝ ΚΟΙΝΩΝ ΕΚΔΗΛ ΠΑΡΑΓ ΚΑΙ ΕΜΠΟΡ ΕΙΔ ΔΙΑΤΡΟΦΗΣ</t>
  </si>
  <si>
    <t>Λ ΜΑΡΑΘΩΝΟΣ 66 ΠΙΚΕΡΜΙ</t>
  </si>
  <si>
    <t>CANDAPLAST ΚΑΝΤΑΠΛΑΣΤ ΒΙΟΤΕΧΝΙΚΗ ΚΑΙ ΕΜΠΟΡΙΚΗ ΑΝΩΝΥΜΗ ΕΤΑΙΡΙΑ ΠΛΑΣΤΙΚΩΝ ΚΑΙ ΕΙΔΩΝ ΧΑΡΤΟΥ  ΨΗΦΙΑΚΗ ΑΝΑΒΑΘΜΙΣΗ ΤΗΣ ΕΤΑΙΡΙΑΣ CANDAPLASTΚΑΝΤΑΠΛΑΣΤ ΒΙΟΤΕΧΝΙΚΗ ΚΑΙ ΕΜΠΟΡΙΚΗ ΑΝΩΝΥΜΗ ΕΤΑΙΡΕΙΑ ΠΛΑΣΤΙΚΩΝ ΚΑΙ ΕΙΔΩΝ ΧΑΡΤΟΥ</t>
  </si>
  <si>
    <t>ο προωθητικό υλικό παίζει ζωτικό ρόλο στην προβολή της εταιρίας και των προϊόντων της Πρόθεση της επιχείρησης είναι με την υλοποίηση της επένδυσης να ξεκινήσει μια προωθητική πολιτική με υπηρεσίες ψηφιακής προβολής πχ email marketing newsletter campaign web banners ανάπτυξη ψηφιακού υλικού διαφήμισης καθώς και προβολή του διαφημιστικού μηνύματος σε τακτική βάση σε κοινωνικά δίκτυα και ιστοσελίδες πχ google facebook youtube κοκ Επικοινωνιακός στόχος είναι να γίνει ευρέως γνωστό το ζήτημα της νέας επένδυσης κάτι που θα προσδώσει χαρακτηριστικά ανταγωνιστικών πλεονεκτημάτων στην αγορά</t>
  </si>
  <si>
    <t>CANDAPLAST ΚΑΝΤΑΠΛΑΣΤ ΒΙΟΤΕΧΝΙΚΗ ΚΑΙ ΕΜΠΟΡΙΚΗ ΑΝΩΝΥΜΗ ΕΤΑΙΡΙΑ ΠΛΑΣΤΙΚΩΝ ΚΑΙ ΕΙΔΩΝ ΧΑΡΤΟΥ</t>
  </si>
  <si>
    <t>ΝΑΥΑΡΙΝΟΥ 8 ΚΑΛΟΧΩΡΙ</t>
  </si>
  <si>
    <t>FORENA ENERGY ΑΝΩΝΥΜΗ ΕΤΑΙΡΕΙΑ  FORENA AE ΒΑΣΙΚΟΣ ΨΗΦΙΑΚΟΣ ΜΕΤΑΣΧΗΜΑΤΙΣΜΟΣ</t>
  </si>
  <si>
    <t>FORENA ENERGY ΑΝΩΝΥΜΗ ΕΤΑΙΡΕΙΑ</t>
  </si>
  <si>
    <t>25 ΜΑΡΤΙΟΥ 8 ΧΟΛΑΡΓΟΣ</t>
  </si>
  <si>
    <t>ΙΩΣΗΦ ΚΑΙ ΝΙΚΟΛΑΟΣ ΣΑΛΑΧΑΣ ΟΕ  ΒΑΣΙΚΟΣ ΨΗΦΙΑΚΟΣ ΜΕΤΑΣΧΗΜΑΤΙΣΜΟΣ ΜμΕ ΙΩΣΗΦ ΚΑΙ ΝΙΚΟΛΑΟΣ ΣΑΛΑΧΑΣ ΟΕ</t>
  </si>
  <si>
    <t>Φορητοί υπολογιστές ηχεία και καλωδίωση WiFi</t>
  </si>
  <si>
    <t>ΙΩΣΗΦ ΚΑΙ ΝΙΚΟΛΑΟΣ ΣΑΛΑΧΑΣ ΟΕ</t>
  </si>
  <si>
    <t>ΚΟΥΖΗ ΓΕΩΡΓΟΥΛΗ 0 ΜΥΚΟΝΟΣ</t>
  </si>
  <si>
    <t>CROSS ΦΑΡΜΑΚΕΥΤΙΚΗ ΕΤΑΙΡΙΑ ΙΔΙΩΤΙΚΗ ΚΕΦΑΛΑΙΟΥΧΙΚΗ ΕΤΑΙΡΙΑ  ΨΗΦΙΑΚΟΣ ΜΕΤΑΣΧΗΜΑΤΙΣΜΟΣ</t>
  </si>
  <si>
    <t>Η επιχείρηση έχει ως στόχο να διατηρήσει τη θέση της σαν μία δυναμικά αναπτυσσόμενη κερδοφόρα εταιρεία με παρουσία στο σύνολο της Ελλάδας διεκδικώντας ολοένα και σημαντικότερη θέση Ωστόσο έχει να αντιμετωπίσει επιχειρήσεις που δραστηριοποιούνται ήδη ή επιδιώκουν να εισέλθουν στον κλάδο Για το λόγο αυτό είναι επιβεβλημένη η πραγματοποίηση μιας σειράς επενδύσεων με γενικότερο στόχο την δημιουργία ανταγωνιστικού πλεονεκτήματος έτσι ώστε να είναι σε θέση να αντιμετωπίσει αποτελεσματικότερα τον όποιο ανταγωνισμό της παρουσιαστεί στο μέλλον και να διατηρήσει μελλοντικά την κερδοφορία της Με τον παρόν επιχειρηματικό σχέδιο θα αποκτήσει όλα τα απαραίτητα εχέγγυα ώστε να παραμείνει ως μία από τις πλέον δυναμικές και ολοκληρωμένες επιχειρήσεις στην Ελλάδα στον κλάδο της Η επιχείρηση με την υλοποίηση του παρόντος επενδυτικού σχεδίου φιλοδοξεί να κατακτήσει μεγάλο μερίδιο της αγοράς σε τοπικό και όχι μόνο επίπεδο Η εταιρεία έχει ήδη αποκτήσει ένα ευρύ φάσμα συνεργασιών καθώς κι ένα ισχυρό πελατολόγιο από τη μέχρι σήμερα λειτουργία της που σε συνδυασμό με την τεχνογνωσία και την μεγάλη εμπειρία που διαθέτουν τα στελέχη της τη βαθιά μελέτη και γνώση της τοπικής και  περιφερειακής αγοράς  την δραστηριοποίηση της σε καινοτόμα προϊόντα και τέλος τη διορατικότητα των  ιδιοκτήτων της σε επιχειρηματικό επίπεδο καθίσταται βέβαιη η κατάκτηση αυτού του στόχου με τη βοήθεια φυσικά του επενδυτικού σχεδίου Το παρόν ΕΣ  για την  εταιρεία αποτελεί κομμάτι του επιχειρησιακού στρατηγικού σχεδιασμού της για την επόμενη πενταετία</t>
  </si>
  <si>
    <t>CROSS ΦΑΡΜΑΚΕΥΤΙΚΗ ΕΤΑΙΡΙΑ ΙΔΙΩΤΙΚΗ ΚΕΦΑΛΑΙΟΥΧΙΚΗ ΕΤΑΙΡΙΑ</t>
  </si>
  <si>
    <t>12 ΧΙΛΙΟΜΕΤΡΟ  ΕΟ ΘΕΣΣΑΛΟΝΙΚΗΣ ΜΟΥΔΑΝΙΩΝ 00 ΘΕΡΜΗ</t>
  </si>
  <si>
    <t>ΦΡΟΝΤΙΔΑ ΕΠΙΧΕΙΡΗΣΕΙΣ ΕΚΜΕΤΑΛΛΕΥΣΗΣ ΕΣΤΙΑΤΟΡΙΩΝ ΖΑΧΑΡΟΠΛΑΣΤΕΙΩΝ ΚΕΝΤΡΩΝ ΔΙΑΣΚΕΔΑΣΗΣ ΚΑΙ ΕΜΠΟΡΙΑΣ ΤΡΟΦΙΜΩΝ ΚΑΙ ΠΟΤΩΝ ΕΕ  ΒΑΣΙΚΟΣ ΨΗΦΙΑΚΟΣ ΜΕΤΑΣΧΗΜΑΤΙΣΜΟΣ ΜμΕ</t>
  </si>
  <si>
    <t>Η επένδυση διάρκειας 9 μηνών αφορά στη βελτίωση και διεύρυνση της ψηφιακής  τεχνολογικής ωριμότητας του υποκαταστήματος της επιχείρησης με κύρια δραστηριότητα τις υπηρεσίες παροχής γευμάτων από εστιατόριο ταχείας εξυπηρετήσεως φαστ  φουντ με παροχή σερβιρίσματος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</si>
  <si>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ΦΡΟΝΤΙΔΑ ΕΠΙΧΕΙΡΗΣΕΙΣ ΕΚΜΕΤΑΛΛΕΥΣΗΣ ΕΣΤΙΑΤΟΡΙΩΝ ΖΑΧΑΡΟΠΛΑΣΤΕΙΩΝ ΚΕΝΤΡΩΝ ΔΙΑΣΚΕΔΑΣΗΣ ΚΑΙ ΕΜΠΟΡΙΑΣ ΤΡΟΦΙΜΩΝ ΚΑΙ ΠΟΤΩΝ ΕΕ</t>
  </si>
  <si>
    <t>ΕΛ ΒΕΝΙΖΕΛΟΥ 64 Ν ΣΜΥΡΝΗ</t>
  </si>
  <si>
    <t>AKTUS DEVELOPMENT ΑΕ  AKTUS DEVELOPMENT AE</t>
  </si>
  <si>
    <t>Η νέα επένδυση στοχεύει στον ψηφιακό μετασχηματισμό της επιχείρησης με στόχο την αύξηση της εξωστρέφειας και της ανταγωνιστικότητας της επιχείρησης τη βελτίωση της ποιότητας των παρεχομένων υπηρεσιών την αύξηση της παραγωγικότητας και αποδοτικότητας τη μείωση του περιβαλλοντικού αποτυπώματος τη βελτίωση των εξαγωγικών επιδόσεων και την συνεπακόλουθη αύξηση του Κύκλου Εργασιών και της Κερδοφορίας της επιχείρησης Η νέα επένδυση προβλέπει την συγκεκριμένα την προμήθειαΕΞΟΠΛΙΣΜΟΣ1 Δαπάνες Εξοπλισμού   Ψηφιακός εξοπλισμός γραφείου ως πάγια στοιχείαΦορητών  Σταθερών ΗΥServer2 Δαπάνες Εξοπλισμού  Αναβάθμιση υποδομών σύνδεσης στο διαδίκτυοΚαλωδίωση εσωτερικού χώρου για σύνδεση σε δίκτυο UFBBSFBBΚαλωδίωση εσωτερικού χώρου συστήματος WiFi συμπεριλαμβανομένων των κεραιώνΛΟΓΙΣΜΙΚΟ3 Δαπάνες Λογισμικού  Προμήθεια εφαρμογών γραφείου και ψηφιακής ασφάλειας και αποθήκευσης ως πάγια στοιχείαΕφαρμογές επεξεργασίας αρχείων pdfΕφαρμογή προστασίας χρηστών και συσκευών από ιούς ή κυβερνοεπιθέσειςΕφαρμογές διαχείρισης τείχους προστασίας  FirewallΕφαρμογές διακομιστών μεσολάβησης  VPN5 Δαπάνες Λογισμικού  Κατασκευή ιστοσελίδας eshop mobile εφαρμογών ως πάγια στοιχείαΑνάπτυξη ιστοσελίδων περιλαμβάνει υπηρεσίες μετάφρασης περιεχομένου6 Δαπάνες για Παροχή Υπηρεσιών  Συμβουλευτική υποστήριξη για την παρακολούθηση της υλοποίησης του επενδυτικού σχεδίουΔαπάνες συμβούλου μελετητήΕΜΜΕΣΕΣ ΔΑΠΑΝΕΣ9 Έμμεσες δαπάνεςΈμμεσες δαπάνες</t>
  </si>
  <si>
    <t>AKTUS DEVELOPMENT ΑΕ</t>
  </si>
  <si>
    <t>ΕΘΝ ΑΝΤΙΣΤΑΣΕΩΣ 172 ΗΡΑΚΛΕΙΟ</t>
  </si>
  <si>
    <t>Σ ΚΑΙ Α ΚΥΡΙΑΖΗΣ ΟΕ  ΕΠΕΝΔΥΤΙΚΟ ΣΧΕΔΙΟ ΛΙΑΝΙΚΟ ΕΜΠΟΡΙΟ ΣΥΣΣΩΡΕΥΤΩΝ</t>
  </si>
  <si>
    <t>Η επιχείρηση επιδιώκοντας την συνεχή εξέλιξή της μέσω της εξειδίκευσης και της συνεχούς τεχνολογικής αναβάθμισης της και βλέποντας και κατανοώντας την ψηφιακή μεταστροφή του κλάδου επιθυμεί την υλοποίηση του συγκεκριμένου επενδυτικού σχεδίουΣκοπός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 με την προμήθεια καινοτόμων μηχανημάτων ψηφιακής τεχνολογίας Για να το πραγματοποιήσει αυτό η εταιρεία σκοπεύει να πραγματοποιήσει μία σειρά δαπανών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ψηφιακού εξοπλισμού γραφείου ως πάγια στοιχεία1Δαπάνη προμήθειας νέων Ηλεκτρονικών υπολογιστών συνολικής καθαρής αξίας 2000002Δαπάνη προμήθειας πολυμηχανήματος συνολικής καθαρής αξίας 900003Δαπάνη προμήθειας headsets για επικοινωνία μέσω βιντεοκλήσεων συνολικής καθαρής αξίας 100004Δαπάνη προμήθειας barcode printers για την τοποθέτηση labels συνολικής καθαρής αξίας 1000005Δαπάνη προμήθειας διαδραστικού πίνακα και τηλεχειριστήριο παρουσίασης συνολικής καθαρής αξίας 1000006Δαπάνη προμήθειας server για την λειτουργία εφαρμογών εντός της επιχείρησης συνολικής καθαρής αξίας 153738Προμήθεια εφαρμογών γραφείου και ψηφιακής ασφάλειας και αποθήκευσης ως πάγια στοιχεία1Δαπάνη προμήθειας προγράμματος επεξεργασίας εικόνας για τις βασικές γραφιστικές ανάγκες της επιχείρησης συνολικής αξίας 50000Προμήθεια εφαρμογών για τη βελτιστοποίηση της παραγωγής της παροχής υπηρεσιών των υποστηρικτικών διαδικασιών της επιχείρησης1Δαπάνη προμήθειας εφαρμογής διαχείρισης επιχειρησιακών πόρων ERP για την ψηφιακή αναβάθμιση συνολικής καθαρής αξίας 450000Κατασκευή eshop ως πάγια στοιχεία1Δαπάνη ανάπτυξης ιστοσελίδας και κατασκευής ηλεκτρονικού καταστήματος eshop συνολικής καθαρής αξίας 900000Προμήθεια δαπανών για παροχή υπηρεσιών λογισμικού1Δαπάνη προμήθειας εφαρμογής διαχείρισης πελατών CRM για την καλύτερη διαχείρηση του πελατολογίου συνολικής καθαρής αξίας 2000002Δαπάνη προμήθειας εφαρμογών επεξεργασίας κειμένων παρουσιάσεων δεδομένων email ημερολόγιο συνολικής καθαρής αξίας 200003Δαπάνη προμήθειας εφαρμογών επεξεργασίας αρχείων pdf συνολικής καθαρής αξίας 50000Παρακολούθηση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300000Βάσει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3000000 Επιχορηγούμενος Προϋπολογισμός 3000000 Μη Επιχορηγούμενος Προϋπολογισμός 000Αιτούμενη Επιχορήγηση 1499999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</si>
  <si>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Σ ΚΑΙ Α ΚΥΡΙΑΖΗΣ ΟΕ</t>
  </si>
  <si>
    <t>ΘΗΒΩΝ 95 ΠΕΡΙΣΤΕΡΙ</t>
  </si>
  <si>
    <t>KORDAS ARCHITECTS Ε Ε  ΒΑΣΙΚΟΣ ΨΗΦΙΑΚΟΣ ΜΕΤΑΣΧΗΜΑΤΙΣΜΟΣ ΓΙΑ ΤΗΝ ΕΤΑΙΡΕΙΑ ΚΟΡΔΑΣ ΕΕ</t>
  </si>
  <si>
    <t>Οι ενέργειες επικοινωνίας που θα προκύψουν από την επένδυση αφορούν στοχευμένες δράσεις για την ενημέρωση των πελατών για τις νέες δυνατότητες της επιχείρησης</t>
  </si>
  <si>
    <t>KORDAS ARCHITECTS Ε Ε</t>
  </si>
  <si>
    <t>ΚΑΠΟΔΙΣΤΡΙΟΥ 34 ΜΑΡΟΥΣΙ</t>
  </si>
  <si>
    <t>ΠΑΠΑΓΙΑΝΝΑΚΗΑΙΚΑΤΕΡΙΝΗΙΩΑΝΝΗΣ  ΒΑΣΙΚΟΣ ΨΗΦΙΑΚΟΣ ΜΕΤΑΣΧΗΜΑΤΙΣΜΟΣ ΜμΕ ΠΑΠΑΓΙΑΝΝΑΚΗ ΑΙΚΑΤΕΡΙΝΗ</t>
  </si>
  <si>
    <t>Η ταχεία πρόοδος της τεχνολογίας προσφέρει ολοένα και περισσότερες δυνατότητες στη διαγνωστική ιατρική Για το λόγο αυτό η αιτούσα επιδιώκει αφ ενός να αυξήσει τη διαγνωστική ικανότητα των υπηρεσιών που παρέχει στο υποκατάστημα Καλυβών υλοποίησης της επένδυσης και κατ επέκταση να βελτιώσει περαιτέρω την ποιότητα των παρεχομένων ιατρικών υπηρεσιών στις αγροτικές περιοχές στα ανατολικά του Νομού Χανίων Παράλληλα με τα προτεινόμενα λογισμικά θα επιτύχει τη σημαντική αναβάθμιση της ψηφιακής μηχανοργάνωσης της επιχείρησης και την αυτοματοποίηση των διαδικασιών αρχειοθέτησης της γραμματειακής υποστήριξης</t>
  </si>
  <si>
    <t>ΠΑΠΑΓΙΑΝΝΑΚΗ,,ΑΙΚΑΤΕΡΙΝΗ,ΙΩΑΝΝΗΣ</t>
  </si>
  <si>
    <t>ΣΦΑΚΙΩΝ 36 ΧΑΝΙΑ</t>
  </si>
  <si>
    <t>ΥΠΗΡΕΣΙΕΣ ΔΙΑΧΕΙΡIΣΗΣ ΚΤΙΡΙΩΝ POLYGON ΜΟΝΟΠΡΟΣΩΠΗ ΕΠΕ  ΥΠΗΡΕΣΙΕΣ ΔΙΑΧΕΙΡΙΣΗΣ  ΚΤΙΡΙΩΝ POLYGON ΜΟΝΟΠΡΟΣΩΠΗ ΕΠΕ</t>
  </si>
  <si>
    <t>ΥΠΗΡΕΣΙΕΣ ΔΙΑΧΕΙΡIΣΗΣ ΚΤΙΡΙΩΝ POLYGON ΜΟΝΟΠΡΟΣΩΠΗ ΕΠΕ</t>
  </si>
  <si>
    <t>ΣΑΡΩΝΙΚΟΥ 5 ΚΑΛΛΙΘΕΑ</t>
  </si>
  <si>
    <t>ΧΡΥΣΟΧΟΟΥ ΑΦΕΣ ΟΕ  ΒΑΣΙΚΟΣ ΨΗΦΙΑΚΟΣ ΜΕΤΑΣΧΗΜΑΤΙΣΜΟΣ ΤΗΣ ΕΤΑΙΡΕΙΑΣ ΑΦΕΣ ΧΡΥΣΟΧΟΟΥ ΟΕ</t>
  </si>
  <si>
    <t>Η επιχείρηση στο πλαίσιο της επικοινωνιακής πολιτικής για την επένδυση θα υιοθετήσει τις παρακάτω τακτικές 1 Προβολή της πράξης στο επίσημο διαδικτυακό τόπο της website με τη σύντομηπεριγραφή των στόχων και των αποτελεσμάτων της επένδυσης επισημαίνοντας παράλληλα τη χρηματοδοτική συνδρομή του Διαρθρωτικού Ταμείου που στηρίζει τη πράξη 2 Τοποθέτηση σε εμφανές σημείο της επιχείρησης υλικού δημοσιοποίησης αφίσα αναφορικά με τη συνδρομή του Διαρθ Ταμείου στην υλοποίηση της Πράξης 3 Γενικότερη προβολή της Πράξης αφίσα σε οποιαδήποτε προωθητική ενέργεια υλοποιήσει ηεπιχείρηση όπως για παράδειγμα Εκθέσεις η στοχευμένη ενημέρωση των πελατών αποστολή newsletter για τη συμμετοχή της στο Επιδοτούμενο Πρόγραμμα και φυσικά η word of mouth διαφήμιση</t>
  </si>
  <si>
    <t>ΧΡΥΣΟΧΟΟΥ ΑΦΕΣ ΟΕ</t>
  </si>
  <si>
    <t>ΠΤΟΛΕΜΑΙΩΝ     3ΟΣ ΟΡΟΦΟΣ 14 ΘΕΣΣΑΛΟΝΙΚΗ</t>
  </si>
  <si>
    <t>ΓΑΛΑΝΗΣ ΑΝΩΝΥΜΟΣ ΕΜΠΟΡΙΚΗ ΕΤΑΙΡΕΙΑ ΕΠΕΞΕΡΓΑΣΙΑΣ ΑΘΛΗΤΙΚΩΝ ΠΛΗΡΟΦΟΡΙΩΝ AE  ΒΑΣΙΚΟΣ ΨΗΦΙΑΚΟΣ ΜΕΤΑΣΧΗΜΑΤΙΣΜΟΣ ΜμΕ</t>
  </si>
  <si>
    <t>Η Πράσινη Παραγωγική Επένδυση της εν δυνάμει δικαιούχου εταιρείας πρόκειται να περιλαμβάνει τις κάτωθι δαπάνες Φορητοί  σταθεροί ηλεκτρονικοί υπολογιστές Πολυμηχανήματα Συσκευές ήχου Servers CCTV Ανάπτυξη ιστοσελίδων Δαπάνες συμβούλουμελετητή Έμμεσες δαπάνες</t>
  </si>
  <si>
    <t>ΓΑΛΑΝΗΣ ΑΝΩΝΥΜΟΣ ΕΜΠΟΡΙΚΗ ΕΤΑΙΡΕΙΑ ΕΠΕΞΕΡΓΑΣΙΑΣ ΑΘΛΗΤΙΚΩΝ ΠΛΗΡΟΦΟΡΙΩΝ AE</t>
  </si>
  <si>
    <t>ΕΛΕΥΘΕΡΙΟΥ ΒΕΝΙΖΕΛΟΥ 107 ΑΓ ΠΑΡΑΣΚΕΥΗ</t>
  </si>
  <si>
    <t>Χ ΘΕΟΔΩΡΟΠΟΥΛΟΣ Κ ΚΑΤΣΟΥΡΑΣ Κ ΣΙΑ ΕΕ  ΒΑΣΙΚΟΣ ΨΗΦΙΑΚΟΣ ΜΕΤΑΣΧΗΜΑΤΙΣΜΟΣ ΜμΕ  Χ ΘΕΟΔΩΡΟΠΟΥΛΟΣ Κ ΚΑΤΣΟΥΡΑΣ Κ ΣΙΑ ΕΕ</t>
  </si>
  <si>
    <t>Χ ΘΕΟΔΩΡΟΠΟΥΛΟΣ Κ ΚΑΤΣΟΥΡΑΣ Κ ΣΙΑ ΕΕ</t>
  </si>
  <si>
    <t>ΕΥΜΟΛΠΙΔΩΝ 23 ΑΘΗΝΑ</t>
  </si>
  <si>
    <t>ΒΑΣΙΛΕΙΟΣ ΧΡΙΣΤΑΚΟΠΟΥΛΟΣ ΑΝΩΝΥΜΟΣ ΕΤΑΙΡΕΙΑ ΓΕΝΙΚΩΝ ΕΙΣΑΓΩΓΩΝ ΕΜΠΟΡΙΟΥ ΚΑΙ ΒΙΟΤΕΧΝΙΑΣ  ΒΑΣΙΚΟΣ ΨΗΦΙΑΚΟΣ ΜΕΤΑΣΧΗΜΑΤΙΣΜΟΣ ΜμΕ  ΒΑΣΙΛΕΙΟΣ ΧΡΙΣΤΑΚΟΠΟΥΛΟΣ ΑΝΩΝΥΜΟΣ ΕΤΑΙΡΕΙΑ ΓΕΝΙΚΩΝ ΕΙΣΑΓΩΓΩΝ ΕΜΠΟΡΙΟΥ ΚΑΙ ΒΙΟΤΕΧΝΙΑΣ</t>
  </si>
  <si>
    <t>ΒΑΣΙΛΕΙΟΣ ΧΡΙΣΤΑΚΟΠΟΥΛΟΣ ΑΝΩΝΥΜΟΣ ΕΤΑΙΡΕΙΑ ΓΕΝΙΚΩΝ ΕΙΣΑΓΩΓΩΝ ΕΜΠΟΡΙΟΥ ΚΑΙ ΒΙΟΤΕΧΝΙΑΣ</t>
  </si>
  <si>
    <t>ΣΟΥΛΙΟΥ 6 ΑΧΑΡΝΕΣ</t>
  </si>
  <si>
    <t>ΑΝΤΩΝΙΑΔΟΥΙΦΙΓΕΝΕΙΑΤΙΜΟΛΕΩΝ  ΒΑΣΙΚΟΣ ΨΗΦΙΑΚΟΣ ΜΕΤΑΣΧΗΜΑΤΙΣΜΟΣ ΜμΕ  ΑΝΤΩΝΙΑΔΟΥ ΙΦΙΓΕΝΕΙΑ</t>
  </si>
  <si>
    <t xml:space="preserve"> 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 Το μείγμα επικοινωνιακών ενεργειών θα περιλαμβάνει  1 Έντονη παρουσία σε social media Facebook twitter κτλ 2 Διαφήμιση σε δημοφιλείς ιστότοπους 3 Διαφήμιση σε έντυπα και ηλεκτρονικά περιοδικά 5 In Store ενέργειες προώθησης σε συνεργαζόμενα δίκτυα προώθησης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</si>
  <si>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ΑΝΤΩΝΙΑΔΟΥ,,ΙΦΙΓΕΝΕΙΑ,ΤΙΜΟΛΕΩΝ</t>
  </si>
  <si>
    <t xml:space="preserve">  ΙΩΑΝΝΙΝΑ</t>
  </si>
  <si>
    <t>ΙΩΑΝΝΙΔΗ ΕΜΠΟΡΙΚΗ ΙΔΙΩΤΙΚΗ ΚΕΦΑΛΑΙΟΥΧΙΚΗ ΕΤΑΙΡΕΙΑ ΙΚΕ  ΒΑΣΙΚΟΣ ΨΗΦΙΑΚΟΣ ΜΕΤΑΣΧΗΜΑΤΙΣΜΟΣ ΜμΕ  ΙΩΑΝΝΙΔΗ ΕΜΠΟΡΙΚΗ ΙΔΙΩΤΙΚΗ ΚΕΦΑΛΑΙΟΥΧΙΚΗ ΕΤΑΙΡΕΙΑ ΙΚΕ</t>
  </si>
  <si>
    <t>ΙΩΑΝΝΙΔΗ ΕΜΠΟΡΙΚΗ ΙΔΙΩΤΙΚΗ ΚΕΦΑΛΑΙΟΥΧΙΚΗ ΕΤΑΙΡΕΙΑ ΙΚΕ</t>
  </si>
  <si>
    <t>ΚΑΨΑΛΗ 3 ΑΘΗΝΑ</t>
  </si>
  <si>
    <t xml:space="preserve">ΓΙΩΡΓΟΣ Κ ΣΙΔΕΡΗΣ ΚΑΙ ΣΥΝΕΡΓΑΤΕΣ ΛΟΓΙΣΤΕΣ  ΣΥΜΒΟΥΛΟΙ ΕΠΙΧΕΙΡΗΣΕΩΝ ΑΝΩΝΥΜΗ ΕΤΑΙΡΕΙΑ  ΒΑΣΙΚΟΣ ΨΗΦΙΑΚΟΣ ΜΕΤΑΣΧΗΜΑΤΙΣΜΟΣ ΜμΕ </t>
  </si>
  <si>
    <t>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SCANNER ΣΥΣΚΕΥΕΣ ΗΧΟΥ Εξοπλισμός εξυπηρετητών servers που συνοδεύουν τη λειτουργία εφαρμογών εντός της επιχείρησης  Καλωδίωση εσωτερικού χώρου για σύνδεση σε δίκτυο UFBBSFBB Καλωδίωση εσωτερικού χώρου συστήματος WiFi συμπεριλαμβανομένων των κεραιών Εφαρμογή προστασίας χρηστών και συσκευών από ιούς ή κυβερνοεπιθέσεις Συστήματα τιμολόγησης και εμπορικής διαχείρισης Ανάπτυξη ιστοσελίδων Παρακολούθηση της υλοποίησης του επενδυτικού σχεδίου Έμμεσες δαπάνες</t>
  </si>
  <si>
    <t>ΓΙΩΡΓΟΣ Κ ΣΙΔΕΡΗΣ ΚΑΙ ΣΥΝΕΡΓΑΤΕΣ ΛΟΓΙΣΤΕΣ  ΣΥΜΒΟΥΛΟΙ ΕΠΙΧΕΙΡΗΣΕΩΝ ΑΝΩΝΥΜΗ ΕΤΑΙΡΕΙΑ</t>
  </si>
  <si>
    <t>ΚΑΠΟΔΙΣΤΡΙΟΥ 2 ΠΕΙΡΑΙΑΣ</t>
  </si>
  <si>
    <t>ΠΟΤΟΠΟΙΙΑ  ΑΦΟΙ ΡΟΥΣΑΛΗ AE  ΑΦΟΙ ΡΟΥΣΑΛΗ ΑΕ</t>
  </si>
  <si>
    <t>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υλοποιήσει τεχνική μελέτη σχετικά με την εγκατάσταση των νέων εξιδεικευμένων λογισμικών και του εξοπλισμού πληροφορικής με σκοπό τη βέλτιστη εγκατάστασή του σχετικά με τις ανάγκες και λειτουργίες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</si>
  <si>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ΠΟΤΟΠΟΙΙΑ  ΑΦΟΙ ΡΟΥΣΑΛΗ AE</t>
  </si>
  <si>
    <t>ΘΕΣΗ ΔΡΟΜΟΣ ΧΑΛΚΙΔΟΣ Η ΛΟΥΤΣΑ Η ΡΟΥΘΟΥΝΕΖΑ 0 ΣΧΗΜΑΤΑΡΙ</t>
  </si>
  <si>
    <t>ANISANA ΕΚΜΕΤΑΛΛΕΥΣΗ ΑΚΙΝΗΤΩΝ ΚΑΙ ΚΑΛΛΙΤΕΧΝΙΚΕΣ ΔΗΜΙΟΥΡΓΙΕΣ ΔΡΑΣΤΗΡΙΟΤΗΤΕΣ ΜΟΝΟΠΡΟΣΩΠΗ ΕΤΑΙΡΕΙΑ ΠΕΡΙΟΡΙΣΜΕΝΗΣ ΕΥΘΥΝΗΣ  Ψηφιακός Μετασχηματισμός ΜμΕ</t>
  </si>
  <si>
    <t>ANISANA ΕΚΜΕΤΑΛΛΕΥΣΗ ΑΚΙΝΗΤΩΝ  ΜΟΝΟΠΡΟΣΩΠΗ ΕΤΑΙΡΕΙΑ ΠΕΡΙΟΡΙΣΜΕΝΗΣ ΕΥΘΥΝΗΣ</t>
  </si>
  <si>
    <t>ΕΜΜΑΝΟΥΗΛ ΜΠΕΝΑΚΗ 44 ΚΗΦΙΣΙΑ</t>
  </si>
  <si>
    <t>ΖΑΓΚΑΧΡΙΣΤΙΝΑΒΑΣΙΛΕΙΟΣ  ΒΑΣΙΚΟΣ ΨΗΦΙΑΚΟΣ ΜΕΤΑΣΧΗΜΑΤΙΣΜΟΣ ΜμΕ ΣΤΗΝ ΖΑΓΚΑ ΧΡΙΣΤΙΝΑ</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</si>
  <si>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αξίαςΗ επένδυση θα υλοποιηθεί στην Περιφέρεια Ηπείρου και πιο συγκεκριμένα στο Υποκατάστημα της επιχείρησης στην οδό 49 ΜΑΡΤΥΡΩΝ 186 στην Ηγουμενίτσα</t>
  </si>
  <si>
    <t>ΖΑΓΚΑ,,ΧΡΙΣΤΙΝΑ,ΒΑΣΙΛΕΙΟΣ</t>
  </si>
  <si>
    <t>ΕΥΑΓΓΕΛΙΣΤΡΙΑΣ 10. ΗΓΟΥΜΕΝΙΤΣΑ</t>
  </si>
  <si>
    <t>ΠΑΠΑΔΙΟΧΟΣ ΑΒΕΕ ΓΑΛΒΑΝΙΣΤΗΡΙΑ ΜΕΤΑΛΛΙΚΕΣ ΚΑΤΑΣΚΕΥΕΣ ΗΛΕΚΤΡΟΜΗΧΑΝΟΛΟΓΙΚΑ ΕΡΓΑ  ΨΗΦΙΑΚΟΣ ΜΕΤΑΣΧΗΜΑΤΙΣΜΟΣ</t>
  </si>
  <si>
    <t>Αναβάθμιση οργάνωσης και λειτουργίας της επιχείρησης ΠΑΠΑΔΙΟΧΟΣ ΑΒΕΕ ΓΑΛΒΑΝΙΣΤΗΡΙΑ ΜΕΤΑΛΛΙΚΕΣ ΚΑΤΑΣΚΕΥΕΣ ΗΛΕΚΤΡΟΜΗΧΑΝΟΛΟΓΙΚΑ ΕΡΓΑ</t>
  </si>
  <si>
    <t>ΠΑΠΑΔΙΟΧΟΣ ΑΒΕΕ ΓΑΛΒΑΝΙΣΤΗΡΙΑ ΜΕΤΑΛΛΙΚΕΣ ΚΑΤΑΣΚΕΥΕΣ ΗΛΕΚΤΡΟΜΗΧΑΝΟΛΟΓΙΚΑ ΕΡΓΑ</t>
  </si>
  <si>
    <t>ΑΛΙΒΕΡΙ 0 ΑΛΙΒΕΡΙ</t>
  </si>
  <si>
    <t>ΛΙΑΠΗΣ ΔΗΜ ΚΑΙ ΣΙΑ Ε Ε  ΛΙΑΠΗΣ ΔΗΜ ΚΑΙ ΣΙΑ ΕΕ</t>
  </si>
  <si>
    <t>ΛΙΑΠΗΣ ΔΗΜ ΚΑΙ ΣΙΑ Ε Ε</t>
  </si>
  <si>
    <t>ΕΡΜΟΥ 18 ΑΘΗΝΑ</t>
  </si>
  <si>
    <t>Ν ΘΕΟΔΩΡΑΚΟΠΟΥΛΟΣ  ΧΡ ΘΕΟΔΩΡΑΚΟΠΟΥΛΟΥ ΟΕ  ΟΕ ΘΕΟΔΩΡΑΚΟΠΟΥΛΟΣΒΑΣΙΚΟΣ</t>
  </si>
  <si>
    <t>Η επιχείρηση δραστηριοποιείται στην παροχή υπηρεσιών αρχιτεκτονικής σύνθεσης και διακόσμησης σε επιχειρήσεις καταστημάτων και εμπορικών κέντρων Με υψηλό δείκτη αισθητικής σχεδιάζει τους επαγγελματικούς χώρους των πελατών έτσι ώστε αυτοί να ανταποκρίνονται στις ανάγκες τους και την αισθητική τους Αρχιτεκτονικές παρεμβάσεις λύσεις και ενσωμάτωση υλικών υψηλής αισθητικής περιλαμβάνονται στις δραστηριότητες της Επομένως η παρούσα επένδυση αφορά αγορά εξοπλισμού και λογισμικών για να δοθεί προστιθέμενη αξία στις παρεχόμενες υπηρεσίες της επιχείρησης και πιο συγκεκριμένα η αγορά νέων λογισμικών αρχιτεκτονικής σχεδίασης και απεικόνισης των επαγγελματικών χώρων αναμένεται να συμβάλει στην βελτίωση των παρεχόμενων υπηρεσιών της</t>
  </si>
  <si>
    <t>Ν ΘΕΟΔΩΡΑΚΟΠΟΥΛΟΣ  ΧΡ ΘΕΟΔΩΡΑΚΟΠΟΥΛΟΥ ΟΕ</t>
  </si>
  <si>
    <t>ΕΛ ΒΕΝΙΖΕΛΟΥ 135-137 ΚΑΛΛΙΘΕΑ</t>
  </si>
  <si>
    <t>ΘΕΟΔΩΡΑΚΟΠΟΥΛΟΣΝΙΚΟΛΑΟΣΠΑΝΑΓΙΩΤΗΣ  ΑΤΟΜΙΚΗΘΕΟΔΩΡΑΚΟΠΟΥΛΟΣΒΑΣΙΚΟΣ ΨΗΦΙΑΚΟΣ</t>
  </si>
  <si>
    <t>Με την παροχή υπηρεσιών υψηλής ποιότητας την συνέπεια και εστιάζοντας στις διαφορετικές ανάγκες του κάθε πελάτη προσφέρει την ιδανική λύση που θα ικανοποιήσει όλες τις απαιτήσεις των πελατών της Επομένως η παρούσα επένδυση αφορά αγορά εξοπλισμού και λογισμικών για να δoθεί προστιθέμενη αξία στις παρεχόμενες υπηρεσίες της επιχείρησης</t>
  </si>
  <si>
    <t>ΘΕΟΔΩΡΑΚΟΠΟΥΛΟΣ,,ΝΙΚΟΛΑΟΣ,ΠΑΝΑΓΙΩΤΗΣ</t>
  </si>
  <si>
    <t>ALUMAC ΕΞΑΡΤΗΜΑΤΑ ΑΛΟΥΜΙΝΙΟΥ ΑΕΒΕ  Βασικός Ψηφιακός Μετασχηματισμός ΜμΕ</t>
  </si>
  <si>
    <t>ALUMAC ΕΞΑΡΤΗΜΑΤΑ ΑΛΟΥΜΙΝΙΟΥ ΑΕΒΕ</t>
  </si>
  <si>
    <t>21 ΧΛΜ ΛΕΩΦ ΛΑΥΡΙΟΥ 0 ΚΟΡΩΠΙ</t>
  </si>
  <si>
    <t>CINOBO ΙΔΙΩΤΙΚΗ ΚΕΦΑΛΑΙΟΥΧΙΚΗ ΕΤΑΙΡΕΙΑ  Cinobo ΙΚΕ Βασικός Ψηφιακός Μετασχηματισμός ΜμΕ</t>
  </si>
  <si>
    <t>Η επένδυσή αφορά στην αγορά hardware και software ύψους 30000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</si>
  <si>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CINOBO ΙΔΙΩΤΙΚΗ ΚΕΦΑΛΑΙΟΥΧΙΚΗ ΕΤΑΙΡΕΙΑ</t>
  </si>
  <si>
    <t>ΤΖΑΒΕΛΑ 28 ΑΘΗΝΑ</t>
  </si>
  <si>
    <t>ΞΕΝΟΔΟΧΕΙΑΚΑΙ ΕΠΙΧΕΙΡΗΣΕΙΣ ΑΝΤΩΝΗΣ ΜΑΝΤΖΑΒΕΛΑΚΗΣ ΑΕ  Ψηφιακός Μετασχηματισμός ΜμΕ</t>
  </si>
  <si>
    <t>ΞΕΝΟΔΟΧΕΙΑΚΑΙ ΕΠΙΧΕΙΡΗΣΕΙΣ ΑΝΤΩΝΗΣ ΜΑΝΤΖΑΒΕΛΑΚΗΣ ΑΕ</t>
  </si>
  <si>
    <t>ΚΛΕΟΜΕΝΟΥΣ 2 ΑΘΗΝΑ</t>
  </si>
  <si>
    <t>ΜΑΝΙΑΔΗΣΕΥΑΓΓΕΛΟΣΑΓΗΣΙΛΑΟΣ  ΒΑΣΙΚΟΣ ΨΗΦΙΑΚΟΣ ΜΕΤΑΣΧΗΜΑΤΙΣΜΟΣ ΤΗΣ ΕΠΙΧΕΙΡΗΣΗΣ ΜΑΝΙΑΔΗΣ ΕΥΑΓΓΕΛΟΣ</t>
  </si>
  <si>
    <t xml:space="preserve">Η επικοινωνιακή πολιτική που θα ακολουθήσει ο φορέας της επένδυσης θα βασιστεί Στα μέσα κοινωνικής δικτύωσης Σε email και newsletters προς πελάτες Σε email και newsletters προς προμηθευτές Στην ιστοσελίδα της μετά την κατασκευή της στα πλαίσια του παρόντος προγράμματος </t>
  </si>
  <si>
    <t>ΜΑΝΙΑΔΗΣ,,ΕΥΑΓΓΕΛΟΣ,ΑΓΗΣΙΛΑΟΣ</t>
  </si>
  <si>
    <t>ΠΕΔΙΑΔΟΣ 12 ΗΡΑΚΛΕΙΟ</t>
  </si>
  <si>
    <t>Α ΕΜΜΑΝΟΥΗΛ Θ ΜΥΛΩΝΑΣ ΣΙΑ Ο Ε  ΒΑΣΙΚΟΣ ΨΗΦΙΑΚΟΣ ΜΕΤΑΣΧΗΜΑΤΙΣΜΟΣ ΜΜΕ</t>
  </si>
  <si>
    <t>Η υλοποίηση της επένδυσης είναι αναγκαία και σκόπιμη σε σχέση με τις ανάγκες της επιχείρησης καθόσον ολα τα παραπάνω συντελούν στο ότι η επιχείρηση παρουσιάζει ένα πλέον ολοκληρωμένο χαρακτήρα στην υλοποίηση της επένδυσης  με στοχευμένες επιπλέον ενέργειες προβολής και προώθησης της επιχείρησης  με διαφημιστικές καταχωρήσεις σε ηλεκτρονική μορφή με προβολή σε ηλεκτρονικά μέσα κοινωνικής και επαγγελματικής δικτύωσης</t>
  </si>
  <si>
    <t>Α ΕΜΜΑΝΟΥΗΛ Θ ΜΥΛΩΝΑΣ ΣΙΑ Ο Ε</t>
  </si>
  <si>
    <t>ΜΕΣΟΛΟΓΓΙΟΥ 9Α ΞΑΝΘΗ</t>
  </si>
  <si>
    <t xml:space="preserve">DCNT ENTERPRISE ΜΟΝΟΠΡΟΣΩΠΗ ΙΚΕ  ΧΟΝΔΡΙΚΟ ΕΜΠΟΡΙΟ ΜΕΛΑΝΙΩΝΜΕ ΑΝΑΓΟΜΩΣΗ ΦΥΣΙΓΓΙΩΝ CARTRIDGES ΕΚΤΥΠΩΤΩΝ </t>
  </si>
  <si>
    <t>DCNT ENTERPRISE ΜΟΝΟΠΡΟΣΩΠΗ ΙΚΕ</t>
  </si>
  <si>
    <t>ΚΑΡΑΙΣΚΑΚΗ 60 ΠΕΤΡΟΥΠΟΛΗ</t>
  </si>
  <si>
    <t xml:space="preserve">ΕΜΜΑΝΟΥΗΛΙΔΗΣΑΛΕΞΑΝΔΡΟΣΒΑΣΙΛΕΙΟΣ  ΒΑΣΙΚΟΣ ΨΗΦΙΑΚΟΣ ΜΕΤΑΣΧΗΜΑΤΙΣΜΟΣ </t>
  </si>
  <si>
    <t>Όλες 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</si>
  <si>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ΕΜΜΑΝΟΥΗΛΙΔΗΣ,,ΑΛΕΞΑΝΔΡΟΣ,ΒΑΣΙΛΕΙΟΣ</t>
  </si>
  <si>
    <t>ΚΩΣΤΟΠΟΥΛΟΥ Π 2 ΣΕΡΡΕΣ</t>
  </si>
  <si>
    <t>TRK COFFEE AND BEVERAGES ΜΟΝΟΠΡΟΣΩΠΗ ΑΝΩΝΥΜΗ ΕΤΑΙΡΕΙΑ  TRK COFFEE AND BEVERAGES ΜΟΝΟΠΡΟΣΩΠΗ ΑΝΩΝΥΜΗ ΕΤΑΙΡΕΙΑ</t>
  </si>
  <si>
    <t>TRK COFFEE AND BEVERAGES ΜΟΝΟΠΡΟΣΩΠΗ ΑΝΩΝΥΜΗ ΕΤΑΙΡΕΙΑ</t>
  </si>
  <si>
    <t>ΘΗΡΑΣ 128 ΠΕΙΡΑΙΑΣ</t>
  </si>
  <si>
    <t>Ν ΚΑΜΠΑΣ ΑΝΩΝΥΜΗ ΕΜΠΟΡΙΚΗ ΚΑΙ ΒΙΟΜHΧΑΝΙΚΗ ΕΤΑΙΡΕΙΑ ΕΤΙΚΕΤΟΠΟΙΙΑΣ  Ψηφιακός Μετασχηματισμός ΜμΕ</t>
  </si>
  <si>
    <t>Ν ΚΑΜΠΑΣ ΑΝΩΝΥΜΗ ΕΜΠΟΡΙΚΗ ΚΑΙ ΒΙΟΜHΧΑΝΙΚΗ ΕΤΑΙΡΕΙΑ ΕΤΙΚΕΤΟΠΟΙΙΑΣ</t>
  </si>
  <si>
    <t>25ΗΣ ΜΑΡΤΙΟΥ 12 ΑΓ ΔΗΜΗΤΡΙΟΣ</t>
  </si>
  <si>
    <t>ΒΕΡΓΑΝΕΛΑΚΗΣ ΚΟΤΣΙΦΑΚΗΣ ΑΝΩΝΥΜΗ ΕΜΠΟΡΙΚΗ ΚΑΙ ΒΙΟΜΗΧΑΝΙΚΗ ΕΤΑΙΡΕΙΑ  ΒΑΣΙΚΟΣ ΨΗΦΙΑΚΟΣ ΜΕΤΑΣΧΗΜΑΤΙΣΜΟΣ ΜμΕ ΒΕΡΓΑΝΕΛΑΚΗΣ ΚΟΤΣΙΦΑΚΗΣ ΑΕΒΕ</t>
  </si>
  <si>
    <t>Η ταχεία πρόοδος της τεχνολογίας προσφέρει ολοένα και περισσότερες δυνατότητες για την αιτούσα και η επιτάχυνση της προσαρμογής της στις τεχνολογικές εξελίξεις καθίσταται μονόδρομος για την ανάπτυξη ακόμα και την μελλοντική επιβίωση της Για το λόγο αυτό η αιτούσα επιδιώκει αφ ενός να αυξήσει τις μηχανογραφικές δυνατότητες του μηχανογραφικού δικτύου της και κατ επέκταση να βελτιώσει περαιτέρω την ποιότητα των παρεχομένων υπηρεσιών κατά την αγορά και πώληση των προϊόντων που εμπορεύεται καθώς και την αποδοτικότητα του προσωπικού Παράλληλα θα παρέχει δυνατότητες απομακρυσμένης διαδικτυακής πρόσβασης στους προμηθευτές τους πελάτες τους πωλητές και τα στελέχη της για τη διαχείριση των παραστατικών αλλά και την αυτοματοποίηση των διαδικασιών αρχειοθέτησης και γραμματειακής υποστήριξης</t>
  </si>
  <si>
    <t>ΒΕΡΓΑΝΕΛΑΚΗΣ ΚΟΤΣΙΦΑΚΗΣ ΑΝΩΝΥΜΗ ΕΜΠΟΡΙΚΗ ΚΑΙ ΒΙΟΜΗΧΑΝΙΚΗ ΕΤΑΙΡΕΙΑ</t>
  </si>
  <si>
    <t>ΒΛΗΤΕΣ ΑΚΡΩΤΗΡΙΟΥ 40 ΣΟΥΔΑ</t>
  </si>
  <si>
    <t>ΜΠΕΝΕΜΑΡ ΑΝΩΝΥΜΗ ΕΤΑΙΡΕΙΑ ΝΑΥΤΙΛΙΑΚΩΝ ΤΕΧΝΙΚΩΝ ΥΠΗΡΕΣΙΩΝ ΚΑΙ ΕΦΟΔΙΩΝ ΠΛΟΙΩΝ  ΒΑΣΙΚΟΣ ΨΗΦΙΑΚΟΣ ΜΕΤΑΣΧΗΜΑΤΙΣΜΟΣ</t>
  </si>
  <si>
    <t>Συνοπτικά η επιχείρηση θα προμηθευτεί ηλεκτρονικούς υπολογιστές λόγω αύξησης προσωπικού  ups για προστασία των μηχανημάτων της επιχείρησης από πτώσεις τάσεων ή διακοπών ρεύματος πολυμηχανήματα για να μπορέσει να έχει καλύτερη λειτουργία λογω της αύξησης προσωπικού Επίσης θα προμηθςυτεί firewall για προστασία ιών εξοπλισμό για συνεδριάσεις και εξοπλισμό δικτύου</t>
  </si>
  <si>
    <t>ΜΠΕΝΕΜΑΡ ΑΝΩΝΥΜΗ ΕΤΑΙΡΕΙΑ ΝΑΥΤΙΛΙΑΚΩΝ ΤΕΧΝΙΚΩΝ ΥΠΗΡΕΣΙΩΝ ΚΑΙ ΕΦΟΔΙΩΝ ΠΛΟΙΩΝ</t>
  </si>
  <si>
    <t>ΑΝΑΠΑΥΣΕΩΣ 57 ΔΡΑΠΕΤΣΩΝΑ</t>
  </si>
  <si>
    <t>EMMIS AΝΩΝΥΜΗ ΒΙΟΤΕΧΝΙΚΗ ΚΑΙ ΕΜΠΟΡΙΚΗ ΕΤΑΙΡΕΙΑ ΣΥΣΤΗΜΑΤΩΝ ΚΑΙ ΥΠΗΡΕΣΙΩΝ  ΗΛΕΚΤΡΙΚΗΣ ΤΡΟΦΟΔΟΣΙΑΣ  ΕΛΕΓΧΟΥ ΚΑΙ ΒΕΛΤΙΣΤΟΠΟ  EMMIS ABEE  ΒΑΣΙΚΟΣ ΨΗΦΙΑΚΟΣ ΜΕΤΑΣΧΗΜΑΤΙΣΜΟΣ ΜμΕ</t>
  </si>
  <si>
    <t>EMMIS AΝΩΝΥΜΗ ΒΙΟΤΕΧΝΙΚΗ ΚΑΙ ΕΜΠΟΡΙΚΗ ΕΤΑΙΡΕΙΑ ΣΥΣΤΗΜΑΤΩΝ ΚΑΙ ΥΠΗΡΕΣΙΩΝ  ΗΛΕΚΤΡΙΚΗΣ ΤΡΟΦΟΔΟΣΙΑΣ  ΕΛΕΓΧΟΥ ΚΑΙ ΒΕΛΤΙΣΤΟΠΟ</t>
  </si>
  <si>
    <t>ΑΝΔΡΕΑ ΜΕΤΑΞΑ 11 ΚΗΦΙΣΙΑ</t>
  </si>
  <si>
    <t>ΑΘΑΝΑΣΙΟΣ ΚΟΥΣΑΘΑΝΑΣ ΚΑΙ ΣΙΑ ΟΕ  ΒΑΣΙΚΟΣ ΨΗΦΙΑΚΟΣ ΜΕΤΑΣΧΗΜΑΤΙΣΜΟΣ ΜμΕ ΑΘΑΝΑΣΙΟΣ ΚΟΥΣΑΘΑΝΑΣ ΚΑΙ ΣΙΑ ΟΕ</t>
  </si>
  <si>
    <t>ΑΘΑΝΑΣΙΟΣ ΚΟΥΣΑΘΑΝΑΣ ΚΑΙ ΣΙΑ ΟΕ</t>
  </si>
  <si>
    <t>ΠΕΤΕΙΝΑΡΟΣ 232 ΜΥΚΟΝΟΣ</t>
  </si>
  <si>
    <t>RESNOVAE ΙΔΙΩΤΙΚΗ ΚΕΦΑΛΑΙΟΥΧΙΚΗ ΕΤΑΙΡΕΙΑ  ΒΑΣΙΚΟΣ ΨΗΦΙΑΚΟΣ ΜΕΤΑΣΧΗΜΑΤΙΣΜΟΣ ΜμΕ</t>
  </si>
  <si>
    <t>Η επένδυση ύψους 2999959  αφορά στην ενίσχυση της υφιστάμενης επιχείρησης RESNOVAE IKE μέσω της ενσωμάτωσης σύγχρονων ψηφιακών τεχνολογιών στην παραγωγική της δραστηριότητα</t>
  </si>
  <si>
    <t>RESNOVAE ΙΔΙΩΤΙΚΗ ΚΕΦΑΛΑΙΟΥΧΙΚΗ ΕΤΑΙΡΕΙΑ</t>
  </si>
  <si>
    <t>ΞΥΔΑΚΗΕΥΑΓΓΕΛΙΑΙΩΑΝΝΗΣ  ΒΑΣΙΚΟΣ ΨΗΦΙΑΚΟΣ ΜΕΤΑΣΧΗΜΑΤΙΣΜΟΣ ΜμΕ ΞΥΔΑΚΗ ΕΥΑΓΓΕΛΙΑ</t>
  </si>
  <si>
    <t>ΞΥΔΑΚΗ,,ΕΥΑΓΓΕΛΙΑ,ΙΩΑΝΝΗΣ</t>
  </si>
  <si>
    <t>ΠΑΝΟΡΜΟΣ 0 ΜΥΚΟΝΟΣ</t>
  </si>
  <si>
    <t>ΕΙΜΠΕΚ ΕΕ  ΒΑΣΙΚΟΣ ΨΗΦΙΑΚΟΣ ΜΕΤΑΣΧΗΜΑΤΙΣΜΟΣ ΜμΕ</t>
  </si>
  <si>
    <t>Η επένδυση ύψους 2999959 αφορά στην ενίσχυση της υφιστάμενης επιχείρησης ΕΙΜΠΕΚ ΕΕ μέσω της ενσωμάτωσης σύγχρονων ψηφιακών τεχνολογιών στην παραγωγική της δραστηριότητα</t>
  </si>
  <si>
    <t>ΕΙΜΠΕΚ ΕΕ</t>
  </si>
  <si>
    <t>ΚΑΔΜΕΙΑΣ 5 ΑΘΗΝΑ</t>
  </si>
  <si>
    <t xml:space="preserve">ΚΕΦΑΛΙΑΝΟΣΙΩΑΝΝΗΣΓΕΩΡΓΙΟΣ  ΚΕΦΑΛΙΑΝΟΣ ΙΩΑΝΝΗΣ </t>
  </si>
  <si>
    <t>ΨΗΦΙΑΚΟΣ ΕΚΣΥΓΧΡΟΝΙΣΜΟΣ ΤΗΣ ΕΠΙΧΕΙΡΗΣΗΣ</t>
  </si>
  <si>
    <t>ΚΕΦΑΛΙΑΝΟΣ,,ΙΩΑΝΝΗΣ,ΓΕΩΡΓΙΟΣ</t>
  </si>
  <si>
    <t>ΧΩΡΑ ΝΑΞΟΥ ΕΘΝΙΚΗ 0 ΝΑΞΟΣ</t>
  </si>
  <si>
    <t>ΑΦΟΙ ΚΑΝΕΛΛΟΠΟΥΛΟΙ ΟΕ  ΑΦΟΙ ΚΑΝΕΛΛΟΠΟΥΛΟΙ ΟΕ</t>
  </si>
  <si>
    <t>ΕΠΕΝΔΥΣΗ ΤΗΣ ΔΙΚΑΙΟΥΧΟΥ ΕΠΙΧΕΙΡΗΣΗΣ ΜΕ ΣΚΟΠΟ ΤΟΝ ΨΗΦΙΑΚΟ ΜΕΤΑΣΧΗΜΑΤΙΣΜΟ ΕΚΣΥΓΧΡΟΝΙΣΜΟΣ ΤΟΥ ΕΞΟΠΛΙΣΜΟΥ ΤΩΝ ΛΟΓΙΣΜΙΚΩΝ ΚΑΙ ΤΩΝ ΕΦΑΡΜΟΓΩΝ ΤΗΣ ΕΠΙΧΕΙΡΗΣΗΣ ΤΟ ΕΡΓΟ ΘΑ ΕΙΝΑΙ ΑΠΟΛΥΤΑ ΣΥΜΦΩΝΟ ΜΕ ΤΙΣ ΑΠΑΙΤΗΣΕΙΣ ΚΑΙ ΤΙΣ ΠΡΟΫΠΟΘΕΣΕΙΣ ΤΟΥ ΠΡΟΓΡΑΜΜΑΤΟΣ</t>
  </si>
  <si>
    <t>ΑΦΟΙ ΚΑΝΕΛΛΟΠΟΥΛΟΙ ΟΕ</t>
  </si>
  <si>
    <t>ΑΡΙΣΤΟΤΕΛΟΥΣ 7 ΘΕΣΣΑΛΟΝΙΚΗ</t>
  </si>
  <si>
    <t>ΒΑΣΙΛΕΙΑΔΗΣΝΙΚΟΛΑΟΣΜΙΧΑΗΛ  ΒΑΣΙΛΕΙΑΔΗΣ ΝΙΚΟΛΑΟΣ</t>
  </si>
  <si>
    <t>Το προτεινόμενο έργο αφορά στην αναβάθμιση της υφιστάμενης ατομικής επιχείρησης ΒΑΣΙΛΕΙΑΔΗΣ ΝΙΚΟΛΑΟΣ κύρια δραστηριότητα της οποίας αποτελεί η παροχή υπηρεσιών τήρησης λογιστικών βιβλίων με προσωπική εργασία Η επιχείρηση εντάσσεται στη κατηγορία των πολύ μικρών επιχειρήσεων και εδρεύει στο Ηράκλειο Κρήτης Η χρονική διάρκεια λειτουργίας της επιχείρησης είναι στα έντεκα  11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εξοπλισμού σε δαπάνες λογισμικού και σε δαπάνες παροχής υπηρεσιών Η επένδυση εκτιμάται ότι θα έχει ολοκληρωθεί εντός εννέα 9 μηνών όπως ορίζει η Δράση και θα αποτελέσει έργο ζωτικής σημασίας για τον εκσυγχρονισμό της επιχείρησης την αύξηση του κύκλου εργασιών του πελατειακού κοινού και κατά συνέπεια την ενίσχυση της ανταγωνιστικότητάς της</t>
  </si>
  <si>
    <t>ΒΑΣΙΛΕΙΑΔΗΣ,,ΝΙΚΟΛΑΟΣ,ΜΙΧΑΗΛ</t>
  </si>
  <si>
    <t>ΜΑΛΙΚΟΥΤΗ 30 ΗΡΑΚΛΕΙΟ</t>
  </si>
  <si>
    <t xml:space="preserve">ΤΣΙΜΠΙΣΚΑΚΗΣΜΑΤΘΑΙΟΣΓΕΩΡΓΙΟΣ  ΤΣΙΜΠΙΣΚΑΚΗΣ ΜΑΤΘΑΙΟΣ </t>
  </si>
  <si>
    <t>Βασική επιδίωξη του δικαιούχου φορέα της επένδυσης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</si>
  <si>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ΤΣΙΜΠΙΣΚΑΚΗΣ,,ΜΑΤΘΑΙΟΣ,ΓΕΩΡΓΙΟΣ</t>
  </si>
  <si>
    <t>ΛΥΚΟΥΡΓΟΥ ΚΑΦΦΑΤΟΥ 1 ΡΕΘΥΜΝΟ</t>
  </si>
  <si>
    <t>ΕΜ ΣΤΑΤ ΑΝΩΝΥΜΗ ΕΤΑΙΡΙΑ ΠΑΡΟΧΗΣ ΥΠΗΡΕΣΙΩΝ ΠΑΡΑΓΩΓΗΣ ΚΑΙ ΕΜΠΟΡΙΑΣ ΛΟΓΙΣΜΙΚΟΥ ΚΑΙ ΡΑΔΙΟΤΗΛΕΟΠΤΙΚΟΥ ΥΛΙΚΟΥ ΠΑΡΑΓΩΓΗ ΚΑΙ ΟΡΓ  M STAT ΑΕ</t>
  </si>
  <si>
    <t>ΕΜ ΣΤΑΤ ΑΝΩΝΥΜΗ ΕΤΑΙΡΙΑ ΠΑΡΟΧΗΣ ΥΠΗΡΕΣΙΩΝ ΠΑΡΑΓΩΓΗΣ ΚΑΙ ΕΜΠΟΡΙΑΣ ΛΟΓΙΣΜΙΚΟΥ ΚΑΙ ΡΑΔΙΟΤΗΛΕΟΠΤΙΚΟΥ ΥΛΙΚΟΥ ΠΑΡΑΓΩΓΗ ΚΑΙ ΟΡΓ</t>
  </si>
  <si>
    <t>ΣΙΝΩΠΗΣ  6  ΚΑΙ  ΕΥΗΝΟΥ 11 ΑΘΗΝΑ</t>
  </si>
  <si>
    <t>ART PHARMACIES ΙΔΙΩΤΙΚΗ ΚΕΦΑΛΑΙΟΥΧΙΚΗ ΕΤΑΙΡΕΙΑ   ART PHARMACIES ΙΔΙΩΤΙΚΗ ΚΕΦΑΛΑΙΟΥΧΙΚΗ ΕΤΑΙΡΕΙΑ</t>
  </si>
  <si>
    <t xml:space="preserve">Η επιχείρηση πρόκειται να εφαρμόσει την επιτυχημένη επικοινωνιακή πολιτική που ακολουθεί τα τελευταία έτη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 χαρακτηρίζει μέσω διαδικτύου  </t>
  </si>
  <si>
    <t>ART PHARMACIES ΙΔΙΩΤΙΚΗ ΚΕΦΑΛΑΙΟΥΧΙΚΗ ΕΤΑΙΡΕΙΑ</t>
  </si>
  <si>
    <t>ΕΛΕΥΘΕΡΙΟΥ ΒΕΝΙΖΕΛΟΥ 177 ΚΕΡΑΤΣΙΝΙ</t>
  </si>
  <si>
    <t>ΒΑΣΙΛΕΙΟΣ ΦΩΤΟΥ ΜΟΝΟΠΡΟΣΩΠΗ ΙΔΙΩΤΙΚΗ ΚΕΦΑΛΑΙΟΥΧΙΚΗ ΕΤΑΙΡΕΙΑ  ΒΑΣΙΚΟΣ ΨΗΦΙΑΚΟΣ ΜΕΤΑΣΧΗΜΑΤΙΣΜΟΣ ΜμΕ</t>
  </si>
  <si>
    <t>ΒΑΣΙΛΕΙΟΣ ΦΩΤΟΥ ΜΟΝΟΠΡΟΣΩΠΗ ΙΔΙΩΤΙΚΗ ΚΕΦΑΛΑΙΟΥΧΙΚΗ ΕΤΑΙΡΕΙΑ</t>
  </si>
  <si>
    <t>ΛΑΡΙΣΗΣ 126 ΒΟΛΟΣ</t>
  </si>
  <si>
    <t xml:space="preserve">MAGIK PIXEL Ι Κ Ε  Βασικός Ψηφιακός Μετασχηματισμός </t>
  </si>
  <si>
    <t>MAGIK PIXEL Ι Κ Ε</t>
  </si>
  <si>
    <t>ΔΗΜ ΓΟΥΝΑΡΗ 96 ΜΑΡΟΥΣΙ</t>
  </si>
  <si>
    <t>ΚΡΕΒΑΤΣΟΥΛΗΣΕΜΜΑΝΟΥΗΛΝΙΚΟΛΑΟΣ  ΚΡΕΒΑΤΣΟΥΛΗΣ ΕΜΜΑΝΟΥΗΛ</t>
  </si>
  <si>
    <t>Σε ένα περιβάλλον όπου ο ανταγωνισμός γίνεται ολοένα και πιο έντονος ε πληθώρα επιχειρήσεων παγκοσμίως να διεκδικούν μερίδιο της αγοράς απαντώντας στις ανάγκες του σύγχρονου καταναλωτή η επιχείρηση πρέπει να είναι σύγχρονη ευέλικτη και ανταγωνιστική Η επιχείρηση θα αξιοποιήσει όλες τις νέες επικοινωνιακές δυνατότητες που προσφέρουν οι ψηφιακές τεχνολογίες δίνοντας ιδιαίτερη έμφαση στα πλεονεκτήματα της μονάδας για την ανάπτυξη νέων προϊόντων υψηλής προστιθέμενης αξίας</t>
  </si>
  <si>
    <t>ΚΡΕΒΑΤΣΟΥΛΗΣ,,ΕΜΜΑΝΟΥΗΛ,ΝΙΚΟΛΑΟΣ</t>
  </si>
  <si>
    <t>Λ ΣΤΑΜΑΘΙΟΥΔΑΚΗ 58 ΡΕΘΥΜΝΟ</t>
  </si>
  <si>
    <t>ΠΡΟΒΕΛΕΓΓΙΟΣΜΙΧΑΗΛΣΤΕΦΑΝΟΣ  ΕΠΕΝΔΥΤΙΚΟ ΣΧΕΔΙΟ ΑΡΧΙΤΕΚΤΟΝΙΚΟΥ ΓΡΑΦΕΙΟΥ</t>
  </si>
  <si>
    <t xml:space="preserve">Η επιχείρηση επιδιώκοντας την συνεχή εξέλιξή της μέσω της εξειδίκευσης και της συνεχούς τεχνολογικής αναβάθμισης της και βλέποντας και κατανοώντας την ψηφιακή μεταστροφή του κλάδου επιθυμεί την υλοποίηση του συγκεκριμένου επενδυτικού σχεδίουΣκοπός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 με την προμήθεια καινοτόμων μηχανημάτων ψηφιακής τεχνολογίας Για να το πραγματοποιήσει αυτό η εταιρεία σκοπεύει να πραγματοποιήσει μία σειρά δαπανών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ψηφιακού εξοπλισμού γραφείου ως πάγια στοιχεία1Δαπάνη προμήθειας νέων ηλεκτρονικών υπολογιστών πολυμηχανηματων και συστήματος ψηφιακής προβολής συνολικής καθαρής αξίας 895000 Προμήθεια εφαρμογών γραφείου και ψηφιακής ασφάλειας και αποθήκευσης ως πάγια στοιχεία1Δαπάνη προμήθειας εφαρμογής επεξεργασίας 3D μοντέλων  εφαρμογές σχεδίασης CAD και εφαρμογής προστασίας χρηστών και συσκευών από ιούς ή κυβερνοεπιθέσεις συνολικής αξίας 1212500Παρακολούθηση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252500Βάσει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2525200 Επιχορηγούμενος Προϋπολογισμός 2525200 Μη Επιχορηγούμενος Προϋπολογισμός 000Αιτούμενη Επιχορήγηση 1262600 </t>
  </si>
  <si>
    <t>ΠΡΟΒΕΛΕΓΓΙΟΣ,,ΜΙΧΑΗΛ,ΣΤΕΦΑΝΟΣ</t>
  </si>
  <si>
    <t>ΒΑΛΑΩΡΙΤΟΥ 9A ΑΘΗΝΑ</t>
  </si>
  <si>
    <t>AZ EXCLUSIVE TRADING ΜΟΝΟΠΡΟΣΩΠΗ ΑΕ ΕΜΠΟΡΙΟ ΕΙΔΩΝ ΜΟΔΑΣ ΚΑΙ ΚΟΣΜΗΜΑΤΩΝ  ΒΑΣΙΚΟΣ ΨΗΦΙΑΚΟΣ ΜΕΤΑΣΧΗΜΑΤΙΣΜΟΣ ΜμΕ</t>
  </si>
  <si>
    <t>ΨΗΦΙΑΚΗ ΑΝΑΒΑΘΜΙΣΗ ΤΗΣ ΕΠΙΧΕΙΡΗΣΗΣ ΜΕ ΕΞΟΠΛΙΣΜΟ ΚΑΙ ΛΟΓΙΣΜΙΚΑ</t>
  </si>
  <si>
    <t>AZ EXCLUSIVE TRADING ΜΟΝΟΠΡΟΣΩΠΗ ΑΕ ΕΜΠΟΡΙΟ ΕΙΔΩΝ ΜΟΔΑΣ ΚΑΙ ΚΟΣΜΗΜΑΤΩΝ</t>
  </si>
  <si>
    <t>ΒΑΛΑΩΡΙΤΟΥ 15 ΑΘΗΝΑ</t>
  </si>
  <si>
    <t>ΙΩΝΑΣ ΑΝΩΝΥΜΗ ΤΕΧΝΙΚΗ ΕΤΑΙΡΕΙΑ  ΒΑΣΙΚΟΣ ΨΗΦΙΑΚΟΣ ΜΕΤΑΣΧΗΜΑΤΙΣΜΟΣ</t>
  </si>
  <si>
    <t>Η Εταιρεία με δραστηριότητα την ανάληψη  εκτέλεση δημόσιων και ιδιωτικών έργων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στις ΔΕΥΑ του συνόλου της Δήμων της επικράτειας όπου διεκδικεί  αναλαμβάνει έργα</t>
  </si>
  <si>
    <t>ΙΩΝΑΣ ΑΝΩΝΥΜΗ ΤΕΧΝΙΚΗ ΕΤΑΙΡΕΙΑ</t>
  </si>
  <si>
    <t>ΑΝΔΡΟΥ 4 ΑΡΓΟΣ</t>
  </si>
  <si>
    <t xml:space="preserve">THE PAPERBOX ΕΙΣΑΓΩΓΗ ΚΑΙ ΕΜΠΟΡΙΑ ΣΧΟΛΙΚΩΝ ΕΙΔΩΝ   ΕΙΔΩΝ ΔΩΡΟΥ ΚΑΙ ΕΙΔΗ ΔΙΑΚΟΣΜΗΣΗΣ ΙΔΙΩΤΙΚΗ ΚΕΦΑΛΑΙΟΥΧΙΚΗ ΕΤΑΙΡΕΙΑ  Βασικός Ψηφιακός Μετασχηματισμός ΜμΕ PAPER BOX </t>
  </si>
  <si>
    <t>Η εταιρεία The PaperBox PC είναι μια εμπορική επιχείρηση με εξειδίκευση στην εισαγωγή και διάθεση χαρτικών ειδών ειδών δώρου  διακόσμησης Τα κύρια προϊόντα της εταιρείας είναι κορνίζες σημειωματάρια είδη stationary είδη δώρου ευχετήριες κάρτες υλικά συσκευασίας και άλμπουμ φωτογραφιώνΠροκειμένου να καταστεί εφικτή η αποτελεσματική και ανταγωνιστική επέκταση της εταιρείας καθίσταται αναγκαίος ο ψηφιακός μετασχηματισμός της εμπορικής δραστηριότητας καθώς και του συνόλου των λειτουργιών της εταιρείας διανομές  διοικητικές δραστηριότητες κάΕιδικότερα αντικείμενο του επενδυτικού σχεδίου της εταιρείας είναι η υλοποίηση εστιασμένων παρεμβάσεων ψηφιοποίησης που αναμένεται να επηρεάσουν κάθετα την αποτελεσματικότητατης λειτουργίας των πωλήσεων των διανομών της προώθησης και του marketingκαθώς επίσης και των αναγκαίων υποστηρικτικών διοικητικών διεργασιών</t>
  </si>
  <si>
    <t>THE PAPERBOX ΕΙΣΑΓΩΓΗ ΚΑΙ ΕΜΠΟΡΙΑ ΣΧΟΛΙΚΩΝ ΕΙΔΩΝ   ΕΙΔΩΝ ΔΩΡΟΥ ΚΑΙ ΕΙΔΗ ΔΙΑΚΟΣΜΗΣΗΣ ΙΔΙΩΤΙΚΗ ΚΕΦΑΛΑΙΟΥΧΙΚΗ ΕΤΑΙΡΕΙΑ</t>
  </si>
  <si>
    <t>ΔΗΜΗΤΡΙΟΥ ΓΟΥΝΑΡΗ 47 ΠΕΙΡΑΙΑΣ</t>
  </si>
  <si>
    <t>ΤΣΙΓΑΡΑΣΝΙΚΟΛΑΟΣΔΗΜΗΤΡΙΟΣ  ΒΑΣΙΚΟΣ ΨΗΦΙΑΚΟΣ ΜΕΤΑΣΧΗΜΑΤΙΣΜΟΣ ΜμΕ  ΤΣΙΓΑΡΑΣ ΝΙΚΟΛΑΟΣ</t>
  </si>
  <si>
    <t>ΤΣΙΓΑΡΑΣ,,ΝΙΚΟΛΑΟΣ,ΔΗΜΗΤΡΙΟΣ</t>
  </si>
  <si>
    <t>ΖΥΓΟΜΑΛΛΗ 6 ΙΩΑΝΝΙΝΑ</t>
  </si>
  <si>
    <t xml:space="preserve">ΓΝΜ ΑΡΧΙΤΕΚΤΟΝΕΣ Ι Κ Ε  ΓΝΜ ΑΡΧΙΤΕΚΤΟΝΕΣ Ι Κ Ε  ΒΑΣΙΚΟΣ ΨΗΦΙΑΚΟΣ ΜΕΤΑΣΧΗΜΑΤΙΣΜΟΣ ΜμΕ </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</si>
  <si>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είναι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</si>
  <si>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ΓΝΜ ΑΡΧΙΤΕΚΤΟΝΕΣ Ι Κ Ε</t>
  </si>
  <si>
    <t>ΚΟΝΙΤΣΗΣ 12 ΜΑΡΟΥΣΙ</t>
  </si>
  <si>
    <t>ΘΕΜΙΣΤΟΚΛΗΣ Γ ΨΑΡΡΟΣ ΚΑΙ ΣΥΝΕΡΓΑΤΕΣ ΔΙΚΗΓΟΡΙΚΗ ΕΤΑΙΡΕΙΑ  ΘΕΜΙΣΤΟΚΛΗΣ Γ ΨΑΡΡΟΣ ΚΑΙ ΣΥΝΕΡΓΑΤΕΣ ΔΙΚΗΓΟΡΙΚΗ ΕΤΑΙΡΕΙΑΒΑΣΙΚΟΣ ΨΗΦΙΑΚΟΣ ΜΕΤΑΣΧΗΜΑΤΙΣΜΟΣ</t>
  </si>
  <si>
    <t>ΘΕΜΙΣΤΟΚΛΗΣ Γ ΨΑΡΡΟΣ ΚΑΙ ΣΥΝΕΡΓΑΤΕΣ ΔΙΚΗΓΟΡΙΚΗ ΕΤΑΙΡΕΙΑ</t>
  </si>
  <si>
    <t>ΣΟΦΙΑΣ ΒΕΜΠΟ 20 ΓΛΥΦΑΔΑ</t>
  </si>
  <si>
    <t>ΑΦΟΙ ΒΑΣΑΛΑΚΗ ΟΕ  ΑΦΟΙ ΒΑΣΑΛΑΚΗ ΟΕ</t>
  </si>
  <si>
    <t>ΑΦΟΙ ΒΑΣΑΛΑΚΗ ΟΕ</t>
  </si>
  <si>
    <t>ΧΩΡΑ ΝΑΞΟΥ ΣΙΝΕΜΑ 0 ΝΑΞΟΣ</t>
  </si>
  <si>
    <t>ΦΥΣΙΣ ΑΜΑΡΟΥΣΙΟΥ Ε Ε  ΒΑΣΙΚΟΣ ΨΗΦΙΑΚΟΣ ΜΕΤΑΣΧΗΜΑΤΙΣΜΟΣ ΜΜΕ</t>
  </si>
  <si>
    <t>ΦΥΣΙΣ ΑΜΑΡΟΥΣΙΟΥ Ε Ε</t>
  </si>
  <si>
    <t>Λ ΚΗΦΙΣΙΑΣ 98 ΜΑΡΟΥΣΙ</t>
  </si>
  <si>
    <t>ΠΡΕΖΕΡΑΚΟΥΕΥΡΥΔΙΚΗΠΑΝΑΓΙΩΤΗΣ  ΠΡΕΖΕΡΑΚΟΥ ΕΥΡΥΔΙΚΗ</t>
  </si>
  <si>
    <t>ΠΡΕΖΕΡΑΚΟΥ,,ΕΥΡΥΔΙΚΗ,ΠΑΝΑΓΙΩΤΗΣ</t>
  </si>
  <si>
    <t>ΙΩΑΝΝΗΣ ΚΑΙ ΑΝΑΣΤΑΣΙΟΣ ΒΑΣΑΛΑΚΗΣ Ο Ε  ΙΩΑΝΝΗΣ ΚΑΙ ΑΝΑΣΤΑΣΙΟΣ ΒΑΣΑΛΑΚΗΣ ΟΕ</t>
  </si>
  <si>
    <t>ΙΩΑΝΝΗΣ ΚΑΙ ΑΝΑΣΤΑΣΙΟΣ ΒΑΣΑΛΑΚΗΣ Ο Ε</t>
  </si>
  <si>
    <t>ΧΩΡΑ 0 ΝΑΞΟΣ</t>
  </si>
  <si>
    <t>ΓΚΟΛΝΤ ΣΤΑΡ ΝΑΥΤΙΛΙΑΚΗ ΤΟΥΡΙΣΤΙΚΗ ΑΕ  ΨΗΦΙΑΚΟΣ ΜΕΤΑΣΧΗΜΑΤΙΣΜΟΣ</t>
  </si>
  <si>
    <t xml:space="preserve">Το προτεινόμενο επενδυτικό σχέδιο αφορά στη χρηματοδοτική ενίσχυση της επιχείρησης με σκοπό την υιοθέτηση και ενσωμάτωση σύγχρονων ψηφιακών τεχνολογιών στην παραγωγική της διαδικασία Συγκεκριμένα πρόκειται για την ενίσχυση της επιχείρησης μέσα από την προμήθεια των απαραίτητων τεχνολογικών μέσων ώστε να επιτευχθεί η ψηφιακή αναβάθμιση αυτής με βασικές τεχνολογίες απαραίτητες για τον ψηφιακό της μετασχηματισμό Πρόκειται για μία παραγωγική επένδυση που μέσα από την αξιοποίηση των οφελών της ψηφιοποίησης συμβάλλει στην ενίσχυση της βιώσιμης ανάπτυξης και της ανταγωνιστικότητας της επιχείρησης Το πόσο της χρηματοδότησης θα παρέχει στην επιχείρηση τη δυνατότητα να πραγματοποιήσει τις απαραίτητες ενέργειες για τον ψηφιακό της μετασχηματισμό όπως προμήθεια εφαρμογών γραφείου και ψηφιακής ασφάλειας και αποθήκευσης προμήθεια ψηφιακού εξοπλισμού γραφείου αναβάθμιση καλωδίωσης εσωτερικού χώρου συστήματος WiFi καθώς και να εξασφαλίσει την απαραίτητη τεχνική και συμβουλευτική υποστήριξη για την υλοποίηση αυτών </t>
  </si>
  <si>
    <t>ΓΚΟΛΝΤ ΣΤΑΡ ΝΑΥΤΙΛΙΑΚΗ ΤΟΥΡΙΣΤΙΚΗ ΑΕ</t>
  </si>
  <si>
    <t>ΝΟΤΑΡΑ 117 ΠΕΙΡΑΙΑΣ</t>
  </si>
  <si>
    <t>Ε Γ ΒΑΛΛΙΑΝΑΤΟΣ ΑΒΕΕ ΑΞΕΣΟΥΑΡ ΣΚΑΦΩΝ ΝΑΥΤΙΛΙΑΚΑ ΕΙΔΗ ΑΛΙΕΙΑΣ ΚΑΙ ΥΓΙΕΙΝΗΣ  Ε Γ ΒΑΛΛΙΑΝΑΤΟΣ ΑΒΕΕ ΑΞΕΣΟΥΑΡ ΣΚΑΦΩΝ ΝΑΥΤΙΛΙΑΚΑ ΕΙΔΗ ΑΛΙΕΙΑΣ ΚΑΙ ΥΓΙΕΙΝΗΣ</t>
  </si>
  <si>
    <t>Ε Γ ΒΑΛΛΙΑΝΑΤΟΣ ΑΒΕΕ ΑΞΕΣΟΥΑΡ ΣΚΑΦΩΝ ΝΑΥΤΙΛΙΑΚΑ ΕΙΔΗ ΑΛΙΕΙΑΣ ΚΑΙ ΥΓΙΕΙΝΗΣ</t>
  </si>
  <si>
    <t>ΘΕΣΗ ΤΖΑΒΕΡΔΕΛΛΑ 0 ΑΝΩ ΛΙΟΣΙΑ</t>
  </si>
  <si>
    <t>ΓΕΩΡΓΙΟΣ ΑΝΔΡΟΒΙΚ ΚΑΙ ΣΙΑ ΟΕ  ΨΗΦΙΑΚΟΣ ΜΕΤΑΣΧΗΜΑΤΙΣΜΟΣ ΜμΕ</t>
  </si>
  <si>
    <t xml:space="preserve"> H προτεινόμενη επένδυση αφορά στη χρηματοδότηση υφιστάμενης επιχείρησης με αντικείμενο την παροχή υπηρεσιών Οργανωμένων τουριστικών κατασκηνώσεων με σκοπό τον εκσυγχρονισμό του τεχνολογικού της εξοπλισμού server υπολογιστές και πολυμηχάνημα την ποιοτική αναβάθμιση των υποδομών σύνδεσης στο διαδίκτυο καθώς την εφαρμογή σύγχρονων μεθόδων οργάνωσης των διοικητικών εργασιών κρατήσεις πελατολόγιο λογιστική διαχείριση κα και διασφάλισης της ασφάλειας των δεδομένων της επιχείρησης</t>
  </si>
  <si>
    <t>ΓΕΩΡΓΙΟΣ ΑΝΔΡΟΒΙΚ ΚΑΙ ΣΙΑ ΟΕ</t>
  </si>
  <si>
    <t>ΕΛΕΥΘΕΡΙΟΣ ΚΙΑΧΑΚΗΣ ΑΝΩΝΥΜΟΣ ΕΤΑΙΡΕΙΑ ΕΜΠΟΡΙΑΣ ΚΡΕΑΤΩΝ  ΒΑΣΙΚΟΣ ΨΗΦΙΑΚΟΣ ΜΕΤΑΣΧΗΜΑΤΙΣΜΟΣ ΜμΕ</t>
  </si>
  <si>
    <t>Η Εταιρεία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Διαφήμιση και Αναγνωρισιμότητα</t>
  </si>
  <si>
    <t>ΕΛΕΥΘΕΡΙΟΣ ΚΙΑΧΑΚΗΣ ΑΝΩΝΥΜΟΣ ΕΤΑΙΡΕΙΑ ΕΜΠΟΡΙΑΣ ΚΡΕΑΤΩΝ</t>
  </si>
  <si>
    <t>Ο Κ Α Α  ΚΕΝΝΕΝΤΥ 1  Κ2 06Α ΚΑΤΑΣΤΗΜΑ 24 ΕΠΕΚΤΑΣΗ Κ2 05Β Ν23 0 ΑΓ Ι ΡΕΝΤΗΣ</t>
  </si>
  <si>
    <t>ΣΙΓΜΑ ΤΕΧΝΟΛΟΓΙΕΣ ΠΛΗΡΟΦΟΡΙΚΗΣ ΑΝΩΝΥΜΗ ΕΤΑΙΡΙΑ  ΒΑΣΙΚΟΣ ΨΗΦΙΑΚΟΣ ΜΕΤΑΣΧΗΜΑΤΙΣΜΟΣ ΣΙΓΜΑΣΟΦΤ ΑΕ</t>
  </si>
  <si>
    <t>Η επιχείρηση θα αξιοποιήσει τις νέες τεχνολογίες και θα επικοινωνήσει με υφιστάμενους και νέους πελάτες αξιοποιώντας μέσα ψηφιακής προβολής</t>
  </si>
  <si>
    <t>ΣΙΓΜΑ ΤΕΧΝΟΛΟΓΙΕΣ ΠΛΗΡΟΦΟΡΙΚΗΣ ΑΝΩΝΥΜΗ ΕΤΑΙΡΙΑ</t>
  </si>
  <si>
    <t xml:space="preserve">  ΚΑΛΑΜΑΡΙΑ</t>
  </si>
  <si>
    <t>FULL BOX ΔΙΑΦΗΜΙΣΤΙΚΗ ΕΤΑΙΡΙΑ ΠΕΡΙΟΡΙΣΜΕΝΗΣ ΕΥΘΥΝΗΣ  ΤΕΧΝΟΛΟΓΙΚΟΣ ΕΚΣΥΓΧΡΟΝΙΣΜΟΣ ΕΠΙΧΕΙΡΗΣΗΣ  FULL BOX ΔΙΑΦΗΜΙΣΤΙΚΗ ΕΤΑΙΡΙΑ ΠΕΡΙΟΡΙΣΜΕΝΗΣ ΕΥΘΥΝΗΣ</t>
  </si>
  <si>
    <t>Η δραστηριότητα της επιχείρησης θα προβληθεί μέσω του εταιρικού δικτυακού τόπου της επιχείρησης που θα κατασκευαστεί με την επένδυση με πρόβλεψη προσβασιμότητας από ΑΜΕΑ καθώς και μέσω διασύνδεσης σε portals προβολής Αναλυτικότερα οι παρεχόμενες υπηρεσίες της επιχείρησης γίνονται γνωστές με τρόπους τόσο σύγχρονους όσο και αποδοτικούς Συγκεκριμένα γίνεται διαφήμιση μέσω ηλεκτρονικού τύπου με κάθε πρόσφορο μέσον περιλαμβάνοντας δράσεις διαφήμισης προώθησης πωλήσεων και ανάπτυξη δημοσίων σχέσεων Η αιτούσα προβάλλεται ήδη σε μηχανές αναζήτησης και σε οικείες εξειδικευμένες σελίδες</t>
  </si>
  <si>
    <t>FULL BOX ΔΙΑΦΗΜΙΣΤΙΚΗ ΕΤΑΙΡΙΑ ΠΕΡΙΟΡΙΣΜΕΝΗΣ ΕΥΘΥΝΗΣ</t>
  </si>
  <si>
    <t>ΜΕΓΑΛΟΥ ΒΑΣΙΛΕΙΟΥ 10 ΑΘΗΝΑ</t>
  </si>
  <si>
    <t>ΝΑΥΤΙΛΟΣ ΝΑΥΤΙΛΙΑΚΑ ΕΙΔΗ ΑΝΩΝΥΜΟΣ ΕΤΑΙΡΕΙΑ  ΒΑΣΙΚΟΣ ΨΗΦΙΑΚΟΣ ΜΕΤΑΣΧΗΜΑΤΙΣΜΟΣ ΝΑΥΤΙΛΟΣ ΑΕ</t>
  </si>
  <si>
    <t>ΝΑΥΤΙΛΟΣ ΝΑΥΤΙΛΙΑΚΑ ΕΙΔΗ ΑΝΩΝΥΜΟΣ ΕΤΑΙΡΕΙΑ</t>
  </si>
  <si>
    <t>Ν ΠΛΑΣΤΗΡΑ 75 ΚΑΛΑΜΑΡΙΑ</t>
  </si>
  <si>
    <t>180 TECH ΙΔΙΩΤΙΚΗ ΚΕΦΑΛΑΙΟΥΧΙΚΗ ΕΤΑΙΡΕΙΑ  ΒΑΣΙΚΟΣ ΨΗΦΙΑΚΟΣ ΜΕΤΑΣΧΗΜΑΤΙΣΜΟΣ ΜμΕ</t>
  </si>
  <si>
    <t>180 TECH ΙΔΙΩΤΙΚΗ ΚΕΦΑΛΑΙΟΥΧΙΚΗ ΕΤΑΙΡΕΙΑ</t>
  </si>
  <si>
    <t>ΕΘΝΙΚΗΣ ΑΝΤΙΣΤΑΣΕΩΣ 88 ΔΑΦΝΗ</t>
  </si>
  <si>
    <t>ΑΠΟΣΤΟΛΟΣ ΖΑΧΑΡΙΑΔΗΣ ΚΑΙ ΣΙΑ ΕΤΕΡΟΡΡΥΘΜΗ ΤΕΧΝΙΚΗ ΕΤΑΙΡΕΙΑ  ΒΑΣΙΚΟΣ ΨΗΦΙΑΚΟΣ ΜΕΤΑΣΧΗΜΑΤΙΣΜΟΣ</t>
  </si>
  <si>
    <t>ΑΠΟΣΤΟΛΟΣ ΖΑΧΑΡΙΑΔΗΣ ΚΑΙ ΣΙΑ ΕΤΕΡΟΡΡΥΘΜΗ ΤΕΧΝΙΚΗ ΕΤΑΙΡΕΙΑ</t>
  </si>
  <si>
    <t>26ΗΣ ΟΚΤΩΒΡΙΟΥ 43 ΘΕΣΣΑΛΟΝΙΚΗ</t>
  </si>
  <si>
    <t>AMBRUS IKE  ΒΑΣΙΚΟΣ ΨΗΦΙΑΚΟΣ ΜΕΤΑΣΧΗΜΑΤΙΣΜΟΣ ΜμΕ</t>
  </si>
  <si>
    <t>Η επένδυση διάρκειας 9 μηνών αφορά τη αναβάθμιση και διεύρυνση της ψηφιακής και τεχνολογικής ωριμότητας εταιρείας με έδρα στην ΛΥΚΑΒΗΤΤΟΥ 7 ΑΘΗΝΑ που δραστηριοποιείται στην ΠΑΡΟΧΗ ΕΠΙΧΕΙΡΗΜΑΤΙΚΩΝ ΣΥΜΒΟΥΛΩΝ  ΑΛΛΩΝ ΣΥΜΒΟΥΛΩΝ ΔΙΑΧΕΙΡΙΣΗΣ ΚΑΔ 70220000 Τόπος υλοποίησης της επένδυσης θα είναι η έδρα τηςΣκοπός της επένδυσης είναι ο εκσυγχρονισμός της εταιρείας ψηφιακά και τεχνολογικά και η διεύρυνση της τεχνολογική της ωριμότητας Απώτερος στόχος της επιχείρησης είναι να παρέχει συμβουλευτικές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κλάδου αλλά και της ελληνικής οικονομίας γενικότερα</t>
  </si>
  <si>
    <t>AMBRUS ΔΙΕΘΝΗΣ ΣΥΜΒΟΥΛΕΥΤΙΚΗ ΙΚΕ</t>
  </si>
  <si>
    <t>ΛΥΚΑΒΗΤΤΟΥ 7 ΑΘΗΝΑ</t>
  </si>
  <si>
    <t>AML SOFT ΙΚΕ  AML SOFT ΙΚΕ</t>
  </si>
  <si>
    <t>AML SOFT ΙΚΕ</t>
  </si>
  <si>
    <t>ΚΡΕΜΟΥ 224 ΚΑΛΛΙΘΕΑ</t>
  </si>
  <si>
    <t>SALES PER MINUTE SPM NETWORK ΙΔΙΩΤΙΚΗ ΚΕΦΑΛΑΙΟΥΧΙΚΗ ΕΤΑΙΡΕΙΑ  SALES PER MINUTE SPM NETWORK ΙΚΕ</t>
  </si>
  <si>
    <t>SALES PER MINUTE SPM NETWORK ΙΔΙΩΤΙΚΗ ΚΕΦΑΛΑΙΟΥΧΙΚΗ ΕΤΑΙΡΕΙΑ</t>
  </si>
  <si>
    <t>Λ ΑΘΗΝΩΝ 275 ΧΑΙΔΑΡΙ</t>
  </si>
  <si>
    <t>INFINITAS ΙΔΙΩΤΙΚΗ ΚΕΦΑΛΑΙΟΥΧΙΚΗ ΕΤΑΙΡΕΙΑ ΠΟΛΥΜΕΣΩΝ ΔΙΑΔΙΚΤΥΟΥ ΕΠΙΚΟΙΝΩΝΙΑΣ  Infinitas ΙΚΕ Βασικός Ψηφιακός</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</si>
  <si>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21614 ευρώ και είναι  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</si>
  <si>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INFINITAS ΙΔΙΩΤΙΚΗ ΚΕΦΑΛΑΙΟΥΧΙΚΗ ΕΤΑΙΡΕΙΑ ΠΟΛΥΜΕΣΩΝ ΔΙΑΔΙΚΤΥΟΥ ΕΠΙΚΟΙΝΩΝΙΑΣ</t>
  </si>
  <si>
    <t>ΒΟΥΤΣΙΝΑ 66 ΧΟΛΑΡΓΟΣ</t>
  </si>
  <si>
    <t>ΜΙΧΑΗΛΙΔΟΥ ΜΑΡΙΑ ΜΟΝΟΠΡΟΣΩΠΗ ΙΔΙΩΤΙΚΗ ΚΕΦΑΛΑΙΟΥΧΙΚΗ ΕΤΑΙΡΕΙΑ  ΜΙΧΑΗΛΙΔΟΥ ΜΑΡΙΑ ΜΟΝΟΠΡΟΣΩΠΗ ΙΚΕ</t>
  </si>
  <si>
    <t>Το έργο αφορά στην αγορά εξοπλισμού εφαρμογών γραφείου λογισμικών κατασκευή site κατασκευή e shop και ανάπτυξη mobile εφαρμογήςΟι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</si>
  <si>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ΜΙΧΑΗΛΙΔΟΥ ΜΑΡΙΑ ΜΟΝΟΠΡΟΣΩΠΗ ΙΔΙΩΤΙΚΗ ΚΕΦΑΛΑΙΟΥΧΙΚΗ ΕΤΑΙΡΕΙΑ</t>
  </si>
  <si>
    <t>ΑΓΙΟΣ ΦΩΚΑΣ 0 ΚΩΣ</t>
  </si>
  <si>
    <t>ΜΑΡΚΟΠΟΥΛΟΣΦΙΛΙΠΠΟΣΑΘΑΝΑΣΙΟΣ  ΨΗΦΙΑΚΗ ΑΝΑΒΑΘΜΙΣΗ ΤΗΣ ΕΠΙΧΕΙΡΗΣΗΣ ΜΑΡΚΟΠΟΥΛΟΣ ΦΙΛΙΠΠΟΣ</t>
  </si>
  <si>
    <t>Θα πραγματοποιηθούν μια σειρά από ενέργειες ώστε να είναι όσο το δυνατόν αποτελεσματική η κίνηση της επιχείρησης για ψηφιακή αναβάθμισή της Πιο συγκεκριμένα η επιχείρηση θα έρθει σε επικοινωνία  με τους αντίστοιχους προμηθευτές για την προμήθεια των διαφόρων επιδοτούμενων δαπανών  με ειδικούς εξωτερικούς συνεργάτες με τους διαφημιστές της επιχείρησης για την προώθηση του ψηφιακού εκσυγχρονισμού της επιχείρησης</t>
  </si>
  <si>
    <t>ΜΑΡΚΟΠΟΥΛΟΣ,,ΦΙΛΙΠΠΟΣ,ΑΘΑΝΑΣΙΟΣ</t>
  </si>
  <si>
    <t>ΝΙΚΟΛΑΟΥ ΠΛΑΣΤΗΡΑ 45Β ΘΕΣΣΑΛΟΝΙΚΗ</t>
  </si>
  <si>
    <t xml:space="preserve">ΑΝΕΛΙΞΙΣ ΣΥΜΒΟΥΛΟΙ ΑΝΑΠΤΥΞΗΣ ΕΠΙΧΕΙΡΗΣΕΩΝ ΚΑΙ ΟΡΓΑΝΙΣΜΩΝ  ΜΟΝΟΠΡΟΣΩΠΗ  ΑΝΩΝΥΜΗ ΕΤΑΙΡΕΙΑ  ΨΗΦΙΑΚΟΣ ΜΕΤΑΣΧΗΜΑΤΙΣΜΟΣ </t>
  </si>
  <si>
    <t xml:space="preserve">H επιχείρηση θα τηρήσει τους κανόνες δημοσιότητας της δράσης με την ανάρτηση των σχετικών πινακίδωνσημάτων  στις εγκαταστάσεις της όπως προβλέπεται στην σχετική προκήρυξη  Παράλληλα στο site της επιχείρησης θα παρέχονται πληροφορίες σχετικά με την πορεία υλοποίησης του έργου καθώς και τις πηγές χρηματοδότησής του </t>
  </si>
  <si>
    <t>ΑΝΕΛΙΞΙΣ ΣΥΜΒΟΥΛΟΙ ΑΝΑΠΤΥΞΗΣ ΕΠΙΧΕΙΡΗΣΕΩΝ ΚΑΙ ΟΡΓΑΝΙΣΜΩΝ  ΜΟΝΟΠΡΟΣΩΠΗ  ΑΝΩΝΥΜΗ ΕΤΑΙΡΕΙΑ</t>
  </si>
  <si>
    <t>ΓΚΕΚΑΣ ΑΝΩΝΥΜΗ ΕΜΠΟΡΙΚΗ ΒΙΟΜΗΧΑΝΙΚΗ ΕΤΑΙΡΙΑ  ΒΑΣΙΚΟΣ ΨΗΦΙΑΚΟΣ ΜΕΤΑΣΧΗΜΑΤΙΣΜΟΣ ΜμΕ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</si>
  <si>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αξίαςΗ επένδυση θα υλοποιηθεί στην Περιφέρεια Ηπείρου και πιο συγκεκριμένα στην έδρα της επιχείρησης στο 5ο χλμ Ιωαννίνων Αθηνών 0 στην Ανατολή Ιωαννίνων</t>
  </si>
  <si>
    <t>ΓΚΕΚΑΣ ΑΝΩΝΥΜΗ ΕΜΠΟΡΙΚΗ ΒΙΟΜΗΧΑΝΙΚΗ ΕΤΑΙΡΙΑ</t>
  </si>
  <si>
    <t>5 ΧΙΛΙΟΜΕΤΡΟ ΙΩΑΝΝΙΝΩΝ ΑΘΗΝΩΝ 0 ΑΝΑΤΟΛΗ ΙΩΑΝΝΙΝΩΝ</t>
  </si>
  <si>
    <t>ΠΡΑΙΟΡΙΤΥ ΚΟΥΟΛΙΤΥ ΚΟΝΣΑΛΤΑΝΤΣ ΣΥΜΒΟΥΛΟΙ ΕΠΙΩΝ ΑΕ  ΠΡΑΙΟΡΙΤΥ ΚΟΥΟΛΙΤΥ ΚΟΝΣΑΛΤΑΝΤΣ ΣΥΜΒΟΥΛΟΙ ΕΠΙΩΝ ΑΕ</t>
  </si>
  <si>
    <t>ΠΡΑΙΟΡΙΤΥ ΚΟΥΟΛΙΤΥ ΚΟΝΣΑΛΤΑΝΤΣ ΣΥΜΒΟΥΛΟΙ ΕΠΙΩΝ ΑΕ</t>
  </si>
  <si>
    <t>ΣΟΦΟΚΛΗ ΒΕΝΙΖΕΛΟΥ 49-51 ΛΥΚΟΒΡΥΣΗ</t>
  </si>
  <si>
    <t xml:space="preserve">HAPPY COFFEE Ι Κ Ε  HAPPY COFFEE IKE </t>
  </si>
  <si>
    <t>HAPPY COFFEE Ι Κ Ε</t>
  </si>
  <si>
    <t>ΣΤΡ ΚΑΡΑΙΣΚΑΚΗ 31 ΧΑΙΔΑΡΙ</t>
  </si>
  <si>
    <t>G LYMPERAKIS INVEST ΑΝΩΝΥΜΗ ΕΤΑΙΡΕΙΑ  ΒΑΣΙΚΟΣ ΨΗΦΙΑΚΟΣ ΜΕΤΑΣΧΗΜΑΤΙΣΜΟΣ ΤΗΣ G LYMPERAKIS INVEST AE</t>
  </si>
  <si>
    <t xml:space="preserve">Το έργο αφορά στην αγορά ψηφιακού εξοπλισμού εφαρμογών και λογισμικών που εξυπηρετούν τους ΚΑΔ του επενδυτικού σχεδίου της εταιρείαςΟι δαπάνες της επένδυσης κρίνονται απαραίτητες για την αναβάθμιση της εταιρείας με ψηφιακές τεχνολογίες και στην ενσωμάτωση στοιχειωδών τεχνολογιών πληροφορικής και τηλεπικοινωνιών ΤΠΕ στη λειτουργία της Επιπλέον θα λειτουργήσουν ευεργετικά στην αύξηση της ανταγωνιστικότητάς της </t>
  </si>
  <si>
    <t>G LYMPERAKIS INVEST ΑΝΩΝΥΜΗ ΕΤΑΙΡΕΙΑ</t>
  </si>
  <si>
    <t>Λ ΒΟΥΛΙΑΓΜΕΝΗΣ 109-111 ΑΘΗΝΑ</t>
  </si>
  <si>
    <t>ΑΦΟΙ ΚΟΥΤΣΑΝΤΩΝΗ Ε Ε  ΑΦΟΙ ΚΟΥΤΣΑΝΤΩΝΗ ΕΕ</t>
  </si>
  <si>
    <t xml:space="preserve">Άμεσα ενδιαφερόμενοι από την προαναφερόμενη υπηρεσία είναι όλοι αυτοί που αναζητούν σύγχρονα τεχνολογικά μέσα για να αναπτύξουν την επιχείρησή τουςΗ υλοποίηση έργου ψηφιακού μετασχηματισμού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τη νέα εταιρική ΙστοσελίδαΓια τις ανάγκες της επικοινωνίας και προβολής της εταιρείας η εταιρεία θα προβεί σε προώθηση των υπηρεσιών της μέσω Social Media και Google Adwords μεταφορά πληροφορίας μεταξύ πελατών ούσας και της σχέσης εμπιστοσύνης που έχει χτίσει όλα αυτά τα χρόνια Τέλος η εταιρικής ιστοσελίδας θα ενισχύσει τη δραστηριότητα της και την κατακόρυφη αύξηση του πελατολογίου της </t>
  </si>
  <si>
    <t>ΑΦΟΙ ΚΟΥΤΣΑΝΤΩΝΗ Ε Ε</t>
  </si>
  <si>
    <t>ΗΡΟΥΣ 2 ΟΡ 1,3 ΑΘΗΝΑ</t>
  </si>
  <si>
    <t>ΔΗΜΗΤΡΟΥΚΑΣ Σ ΚΟΥΤΣΑΝΤΩΝΗΣ Δ Ο Ε  ΔΗΜΗΤΡΟΥΚΑΣ Σ ΚΟΥΤΣΑΝΤΩΝΗΣ Δ ΟΕ</t>
  </si>
  <si>
    <t>ΔΗΜΗΤΡΟΥΚΑΣ Σ ΚΟΥΤΣΑΝΤΩΝΗΣ Δ Ο Ε</t>
  </si>
  <si>
    <t>ΗΡΟΥΣ 2 ΟΡ 1,2 ΑΘΗΝΑ</t>
  </si>
  <si>
    <t xml:space="preserve">ΕΜΜ ΚΟΥΤΑΝΤΟΣ ΕΜΠΟΡΙΚΗ ΒΙΟΤΕΧΝΙΚΗ ΙΔΙΩΤΙΚΗ ΕΠΙΧΕΙΡΗΣΗ ΠΑΡΟΧΗΣ ΥΠΗΡΕΣΙΩΝ ΑΣΦΑΛΕΙΑΣ ΙΕΠΥΑ ΜΟΝΟΠΡΟΣΩΠΗ ΕΤΑΙΡΕΙΑ ΕΠΕ  </t>
  </si>
  <si>
    <t>ΕΜΜ ΚΟΥΤΑΝΤΟΣ ΕΜΠΟΡΙΚΗ ΒΙΟΤΕΧΝΙΚΗ ΙΔΙΩΤΙΚΗ ΕΠΙΧΕΙΡΗΣΗ ΠΑΡΟΧΗΣ ΥΠΗΡΕΣΙΩΝ ΑΣΦΑΛΕΙΑΣ ΙΕΠΥΑ ΜΟΝΟΠΡΟΣΩΠΗ ΕΤΑΙΡΕΙΑ ΕΠΕ</t>
  </si>
  <si>
    <t>ΕΦΟΔΟΥ 30 ΗΡΑΚΛΕΙΟ</t>
  </si>
  <si>
    <t>ΜΕΤΑΙΧΜΙΟ ΕΚΔΟΤΙΚΗ ΑΕ  Ψηφιακός Μετασχηματισμός</t>
  </si>
  <si>
    <t xml:space="preserve">Η παρούσα πρόταση επένδυσης αφορά την αναβάθμιση των ψηφιακών υποδομών της επιχείρησης για την ανάπτυξη προϊόντων και υπηρεσιών Επίσης βελτιώνεται  το επίπεδο επιχειρηματικής οργάνωσης και καθημερινής λειτουργίας και η ασφάλεια των επικοινωνιών </t>
  </si>
  <si>
    <t>ΜΕΤΑΙΧΜΙΟ ΕΚΔΟΤΙΚΗ ΑΕ</t>
  </si>
  <si>
    <t>ΙΠΠΟΚΡΑΤΟΥΣ 118 ΑΘΗΝΑ</t>
  </si>
  <si>
    <t>CYTO LABS ΙΔΙΩΤΙΚΟ ΔΙΑΓΝΩΣΤΙΚΟ ΕΡΓΑΣΤΗΡΙΟ ΙΚΕ  ΒΑΣΙΚΟΣ ΨΗΦΙΑΚΟΣ ΜΕΤΑΣΧΗΜΑΤΙΣΜΟΣ CYTO LABS ΙΔΙΩΤΙΚΟ ΔΙΑΓΝΩΣΤΙΚΟ ΕΡΓΑΣΤΗΡΙΟ ΙΚΕ</t>
  </si>
  <si>
    <t>CYTO LABS ΙΔΙΩΤΙΚΟ ΔΙΑΓΝΩΣΤΙΚΟ ΕΡΓΑΣΤΗΡΙΟ ΙΚΕ</t>
  </si>
  <si>
    <t>ΦΙΛΙΠΠΟΥ Β 39 ΚΟΖΑΝΗ</t>
  </si>
  <si>
    <t>DIFFEREND BUSINESS SOLUTIONS ΥΠΗΡΕΣΙΕΣ ΕΦΑΡΜΟΓΩΝ ΙΔΙΩΤΙΚΗ ΚΕΦΑΛΑΙΟΥΧΙΚΗ ΕΤΑΙΡΕΙΑ  DIFFEREND IKE</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</si>
  <si>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δαπανώνΔαπάνη προμήθειας ψηφιακού εξοπλισμού γραφείου1Σταθεροί ηλεκτρονικού υπολογιστές πολυμηχανήματα και εξοπλισμός εξυπηρετητών που συνοδεύουν τη λειτουργία εφαρμογών εντός της επιχείρησης συνολικής καθαρής αξίας 1600000Δαπάνη αναβάθμιση υποδομών σύνδεσης στο διαδίκτυο 1Καλωδίωση εσωτερικού χώρου για σύνδεση σε δίκτυο UFBBSFBB συνολικής καθαρής αξίας 103739 Δαπάνη προμήθειας εφαρμογών γραφείου ψηφιακής ασφάλειας και αποθήκευσης1Εφαρμογές επεξεργασίας κειμένων παρουσιάσεων δεδομένων email ημερολόγιου εφαρμογές προστασίας χρηστών και συσκευών από ιούς ή κυβερνοεπιθέσεις συστήματα τιμολόγησης και εμπορικής διαχειρίσης συνολικής αξίας 200000Δαπάνη Κατασκευή ιστοσελίδας1Ανάπτυξη ιστοσελίδας συνολικής καθαρής αξίας 900000Βάσει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3000000 Επιχορηγούμενος Προϋπολογισμός 3000000 Μη Επιχορηγούμενος Προϋπολογισμός 000Αιτούμενη Επιχορήγηση  1499999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</si>
  <si>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DIFFEREND BUSINESS SOLUTIONS ΥΠΗΡΕΣΙΕΣ ΕΦΑΡΜΟΓΩΝ ΙΔΙΩΤΙΚΗ ΚΕΦΑΛΑΙΟΥΧΙΚΗ ΕΤΑΙΡΕΙΑ</t>
  </si>
  <si>
    <t>ΣΙΚΙΝΟΥ 21 ΑΘΗΝΑ</t>
  </si>
  <si>
    <t>ΚΟΣΜΟΜΟΔΑ ΕΙΔΗ ΜΟΔΑΣ ΑΝΩΝΥΜΗ ΕΤΑΙΡΙΑ  ΨΗΦΙΑΚΟΣ ΜΕΤΑΣΧΗΜΑΤΙΣΜΟΣ</t>
  </si>
  <si>
    <t>Η εταιρία αναβαθμίζει τον τεχνολογικό της εξοπλισμό με servers νέας τεχνολογίας για την απρόσκοπτη ταχύτερη και ασφαλέστερη εκτέλεση των διαδικασιών της καθώς επίσης και αναβάθμιση διαφόρων τμημάτων της με σύγχρονο εξοπλισμό όπου αυτό κρίνεται αναγκαίο</t>
  </si>
  <si>
    <t>ΚΟΣΜΟΜΟΔΑ ΕΙΔΗ ΜΟΔΑΣ ΑΝΩΝΥΜΗ ΕΤΑΙΡΙΑ</t>
  </si>
  <si>
    <t>ΕΓΝΑΤΙΑ ΣΥΜΜΑΧ ΟΔΟΣ ΑΕΡΟΓΕΦ ΩΡΑΙΟΚΑΣΤΡΟΥ ΤΘ 312 0 ΩΡΑΙΟΚΑΣΤΡΟ</t>
  </si>
  <si>
    <t>ΕΡΓΑΣΤΗΡΙΑ ΚΥΤΤΑΡΟΠΑΘΟΛΟΓΙΑΣ ΙΔΙΩΤΙΚΟ ΔΙΑΓΝΩΣΤΙΚΟ ΕΡΓΑΣΤΗΡΙΟ Ι Κ Ε  ΒΑΣΙΚΟΣ ΨΗΦΙΑΚΟΣ ΜΕΤΑΣΧΗΜΑΤΙΣΜΟΣ ΕΡΓΑΣΤΗΡΙΑ ΚΥΤΤΑΡΟΠΑΘΟΛΟΓΙΑΣ ΙΔΙΩΤΙΚΟ ΔΙΑΓΝΩΣΤΙΚΟ ΕΡΓΑΣΤΗΡΙΟ ΙΚΕ</t>
  </si>
  <si>
    <t>ΕΡΓΑΣΤΗΡΙΑ ΚΥΤΤΑΡΟΠΑΘΟΛΟΓΙΑΣ ΙΔΙΩΤΙΚΟ ΔΙΑΓΝΩΣΤΙΚΟ ΕΡΓΑΣΤΗΡΙΟ Ι Κ Ε</t>
  </si>
  <si>
    <t>ΦΙΛΙΠΠΟΥ 39 ΚΟΖΑΝΗ</t>
  </si>
  <si>
    <t xml:space="preserve">ΕΛΛΗΝΙΚΑ ΞΕΝΟΔΟΧΕΙΑ ΚΑΨΗ ΑΝΩΝΥΜΟΣ ΕΤΑΙΡΕΙΑ  ΨΗΦΙΑΚΟΣ ΜΕΤΑΣΧΗΜΑΤΙΣΜΟΣ </t>
  </si>
  <si>
    <t>ΕΛΛΗΝΙΚΑ ΞΕΝΟΔΟΧΕΙΑ ΚΑΨΗ ΑΝΩΝΥΜΟΣ ΕΤΑΙΡΕΙΑ</t>
  </si>
  <si>
    <t>ΠΛΑΤΕΙΑ ΕΛΕΥΘΕΡΙΑΣ 11 ΗΡΑΚΛΕΙΟ</t>
  </si>
  <si>
    <t>ΑΝΑΣΤΑΣΙΑ ΞΕΝΟΥ ΜΟΝΟΠΡΟΣΩΠΗ ΙΚΕ  ΒΑΣΙΚΟΣ ΨΗΦΙΑΚΟΣ ΜΕΤΑΣΧΗΜΑΤΙΣΜΟΣ ΜμΕ</t>
  </si>
  <si>
    <t>Ψηφιακός μετασχηματισμός της επιχείρησης</t>
  </si>
  <si>
    <t>ΑΝΑΣΤΑΣΙΑ ΞΕΝΟΥ ΜΟΝΟΠΡΟΣΩΠΗ ΙΚΕ</t>
  </si>
  <si>
    <t>ΑΓΡΑΣΙ 0 ΖΑΚΥΝΘΟΣ</t>
  </si>
  <si>
    <t>TOPO G E S ΙΚΕ  ΨΗΦΙΑΚΟΣ ΜΕΤΑΣΧΗΜΑΤΙΣΜΟΣ</t>
  </si>
  <si>
    <t>Άλλο ένα βήμα για την πλήρη ψηφιακή λειτουργία του γραφείου</t>
  </si>
  <si>
    <t>TOPO G E S ΙΚΕ</t>
  </si>
  <si>
    <t>ΟΥΛΩΦ ΠΑΛΜΕ 33 ΖΩΓΡΑΦΟΥ</t>
  </si>
  <si>
    <t>OLΟΝΕΑ  ΕΤΕΡΟΡΡΥΘΜΗ ΕΤΑΙΡΕΙΑ ΕΜΠΟΡΙΑΣ ΠΑΡΑΦΑΡΜΑΚΕΥΤΙΚΩΝ ΕΙΔΩΝ  OLONEA Ε Ε  ΒΑΣΙΚΟΣ ΨΗΦΙΑΚΟΣ ΜΕΤΑΣΧΗΜΑΤΙΣΜΟΣ ΜμΕ</t>
  </si>
  <si>
    <t>Λόγω της επαγγελματικής εμπειρίας στο χώρο του χονδρικού εμπορίου συμπληρωμάτων και υγιεινής διατροφής η επιχείρηση υλοποιεί ένα επενδυτικό σχέδιο που αφορά την προμήθεια ψηφιακού εξοπλισμού εφαρμογών γραφείου και ψηφιακής ασφάλειας και αποθήκευσης υπηρεσίες προμήθειαςχρήσης λογισμικού υπό καθεστώς ως υπηρεσία πχ SAAS CaaS για την λειτουργεία του γραφείου δαπάνες για την κατασκευή ιστοσελίδας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</si>
  <si>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OLΟΝΕΑ  ΕΤΕΡΟΡΡΥΘΜΗ ΕΤΑΙΡΕΙΑ ΕΜΠΟΡΙΑΣ ΠΑΡΑΦΑΡΜΑΚΕΥΤΙΚΩΝ ΕΙΔΩΝ</t>
  </si>
  <si>
    <t>ΠΟΠΛΙΟΥ 6 ΑΘΗΝΑ</t>
  </si>
  <si>
    <t>ΑΞΩΝ ΑΠΟΛΥΜΑΝΤΙΚΗ Ε Ε  ΒΑΣΙΚΟΣ</t>
  </si>
  <si>
    <t>Η επιχείρηση ΑΞΩΝ ΑΠΟΛΥΜΑΝΤΙΚΗ ΕΕ που εδρεύει στην περιφέρεια Κρήτης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2439600 εκ των οποίων η δημόσια δαπάνη θα ανέρχεται σε 146376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κατηγορίεςΠρομήθεια εφαρμογών γραφείου και ψηφιακής ασφάλειας και αποθήκευσης ως πάγια στοιχεία Δαπάνες συμβούλου μελετητήΔαπάνες τεχνικού συμβούλουΜέσω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</si>
  <si>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ΑΞΩΝ ΑΠΟΛΥΜΑΝΤΙΚΗ Ε Ε</t>
  </si>
  <si>
    <t>ΝΙΚ ΣΚΟΥΛΑ 1 ΧΑΝΙΑ</t>
  </si>
  <si>
    <t>ΓΕΩΡΓΙΑ ΣΠΗΛΙΟΠΟΥΛΟΥ ΘΕΟΔΩΡΟΣ ΣΠΗΛΙΟΠΟΥΛΟΣ ΟΕ  ΒΑΣΙΚΟΣ</t>
  </si>
  <si>
    <t>Η επιχείρηση  ΓΕΩΡΓΙΑ ΣΠΗΛΙΟΠΟΥΛΟΥ ΘΕΟΔΩΡΟΣ ΣΠΗΛΙΟΠΟΥΛΟΣ ΟΕ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2984658   εκ των οποίων η δημόσια δαπάνη θα ανέρχεται σε 1492329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</si>
  <si>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ΓΕΩΡΓΙΑ ΣΠΗΛΙΟΠΟΥΛΟΥ ΘΕΟΔΩΡΟΣ ΣΠΗΛΙΟΠΟΥΛΟΣ ΟΕ</t>
  </si>
  <si>
    <t>ΜΕΝΕΛΑΟΥ 7 ΒΟΥΛΑ</t>
  </si>
  <si>
    <t>ΟΛΓΑ ΝΤΑΒΑΡΙΝΟΥ ΚΑΙ ΣΙΑ ΟΕ  ΨΗΦΙΑΚΟΣ ΜΕΤΑΣΧΗΜΑΤΙΣΜΟΣ</t>
  </si>
  <si>
    <t>ΟΛΓΑ ΝΤΑΒΑΡΙΝΟΥ ΚΑΙ ΣΙΑ ΟΕ</t>
  </si>
  <si>
    <t>Π Π ΓΕΡΜΑΝΟΥ 1 Π ΠΕΝΤΕΛΗ</t>
  </si>
  <si>
    <t>DEVOQ TECHNOLOGY  ΜΟΝΟΠΡΟΣΩΠΗ ΙΚΕ  ΨΗΦΙΑΚΟΣ ΜΕΤΑΣΧΗΜΑΤΙΣΜΟΣ ΕΠΙΧΕΙΡΗΣΗΣ DEVOQ ΜΟΝΠΗ ΙΚΕ</t>
  </si>
  <si>
    <t>Δράσεις ψηφιακού μετασχηματισμού της επιχείρησης DEVOQ Μονπη IKE για τον εκσυγχρονισμό της και την αναβάθμιση των παρεχομένων από αυτήν υπηρεσιών</t>
  </si>
  <si>
    <t>DEVOQ TECHNOLOGY  ΜΟΝΟΠΡΟΣΩΠΗ ΙΚΕ</t>
  </si>
  <si>
    <t>ΛΕΩΦΟΡΟΣ ΜΕΣΟΓΕΙΩΝ 41 ΑΘΗΝΑ</t>
  </si>
  <si>
    <t>ΡΟΓΚΑΝ ΚΑΙ ΣΥΝΕΡΓΑΤΕΣ ΑΝΩΝΥΜΗ ΕΤΑΙΡΕΙΑ  ΡΟΓΚΑΝ ΚΑΙ ΣΥΝΕΡΓΑΤΕΣ Α Ε  ΒΑΣΙΚΟΣ ΨΗΦΙΑΚΟΣ ΜΕΤΑΣΧΗΜΑΤΙΣΜΟΣ ΜμΕ</t>
  </si>
  <si>
    <t>Μετά από πολυετή επαγγελματική εμπειρία στο χώρο της της παροχής υπηρεσιών εκπόνησης μελετών λιμενικών έργων η επιχείρηση υλοποιεί ένα επενδυτικό σχέδιο που αφορά την προμήθεια ψηφιακού εξοπλισμού εξοπλισμού αναβάθμισης υποδομών σύνδεσης στο δίκτυο λογισμικών και εφαρμογών γραφείου και ψηφιακής ασφάλειας και αποθήκευσης Κατασκευή Ιστοσελίδας και συμβουλευτικών υπηρεσιών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</si>
  <si>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ΡΟΓΚΑΝ ΚΑΙ ΣΥΝΕΡΓΑΤΕΣ ΑΝΩΝΥΜΗ ΕΤΑΙΡΕΙΑ</t>
  </si>
  <si>
    <t>ΧΑΤΖΗΓΙΑΝΝΗ  ΜΕΞΗ 5 ΑΘΗΝΑ</t>
  </si>
  <si>
    <t>ΥΙΟΙ ΑΠΟΣΤΟΛΟΥ ΠΕΝΤΑΡΑΚΗ ΟΕ  ΨΗΦΙΑΚΟΣ ΕΚΣΥΓΧΡΟΝΙΣΜΟΣ ΤΗΣ ΕΤΑΙΡΕΙΑΣ</t>
  </si>
  <si>
    <t>ΥΙΟΙ ΑΠΟΣΤΟΛΟΥ ΠΕΝΤΑΡΑΚΗ ΟΕ</t>
  </si>
  <si>
    <t>ΘΕΣΗ ΑΝΩ ΠΗΛΙΖΑ 0 ΜΑΝΔΡΑ</t>
  </si>
  <si>
    <t>ΚΕΝΤΡΟ ΑΕΙΦΟΡΙΑΣ ΚΑΙ ΑΡΙΣΤΕΙΑΣ ΜΟΝΟΠΡΟΣΩΠΗ  ΕΤΑΙΡΙΑ ΠΕΡΙΟΡΙΣΜΕΝΗΣ ΕΥΘΥΝΗΣ ΠΑΡΟΧΗΣ ΣΥΜΒΟΥΛΕΥΤΙΚΩΝ ΥΠΗΡΕΣΙΩΝ  ΨΗΦΙΑΚΟΣ ΕΚΣΥΓΧΡΟΝΙΣΜΟΣ ΤΗΣ ΕΤΑΙΡΕΙΑΣ</t>
  </si>
  <si>
    <t>ΚΕΝΤΡΟ ΑΕΙΦΟΡΙΑΣ ΚΑΙ ΑΡΙΣΤΕΙΑΣ ΜΟΝΟΠΡΟΣΩΠΗ  ΕΤΑΙΡΙΑ ΠΕΡΙΟΡΙΣΜΕΝΗΣ ΕΥΘΥΝΗΣ ΠΑΡΟΧΗΣ ΣΥΜΒΟΥΛΕΥΤΙΚΩΝ ΥΠΗΡΕΣΙΩΝ</t>
  </si>
  <si>
    <t>ΖΗΡΙΝΗ 23 ΚΗΦΙΣΙΑ</t>
  </si>
  <si>
    <t>ΠΑΝΤΕΛΙΔΑΚΗΣ Ι Κ Ε  ΠΑΝΤΕΛΙΔΑΚΗΣ ΙΚΕ</t>
  </si>
  <si>
    <t>ΠΑΝΤΕΛΙΔΑΚΗΣ Ι Κ Ε</t>
  </si>
  <si>
    <t>ΜΑΧΗΣ ΚΡΗΤΗΣ 89 ΡΕΘΥΜΝΟ</t>
  </si>
  <si>
    <t xml:space="preserve">Γ Μ Ι ΚΑΝΑΚΗΣ Ο Ε  ΒΑΣΙΚΟΣ ΨΗΦΙΑΚΟΣ ΜΕΤΑΣΧΗΜΑΤΙΣΜΟΣ ΜμΕ  ΓΜΙ ΚΑΝΑΚΗΣ ΟΕ </t>
  </si>
  <si>
    <t>Γ Μ Ι ΚΑΝΑΚΗΣ Ο Ε</t>
  </si>
  <si>
    <t>ΒΑΣ ΠΑΥΛΟΥ 57 ΒΟΥΛΑ</t>
  </si>
  <si>
    <t>ΣΑΜΑΡΑΣ ΔΗΜΗΤΡΙΟΣ ΚΑΙ ΣΥΝΕΡΓΑΤΕΣ ΕΤΕΡΟΡΡΥΘΜΗ ΤΕΧΝΙΚΗ ΕΤΑΙΡΙΑ  ΒΑΣΙΚΟΣ ΨΗΦΙΑΚΟΣ ΜΕΤΑΣΧΗΜΑΤΙΣΜΟΣ</t>
  </si>
  <si>
    <t>ΣΑΜΑΡΑΣ ΔΗΜΗΤΡΙΟΣ ΚΑΙ ΣΥΝΕΡΓΑΤΕΣ ΕΤΕΡΟΡΡΥΘΜΗ ΤΕΧΝΙΚΗ ΕΤΑΙΡΙΑ</t>
  </si>
  <si>
    <t>ΠΕΝΣΙΛ ΚΕΙΣ ΙΚΕ  Πένσιλ Κέις ΙΚΕ</t>
  </si>
  <si>
    <t xml:space="preserve">Ψηφιακός μετασχηματισμός επιχείρησης στην ΠΕ Αττικής </t>
  </si>
  <si>
    <t>ΠΕΝΣΙΛ ΚΕΙΣ ΙΚΕ</t>
  </si>
  <si>
    <t>ΑΓ ΚΩΝΣΤΑΝΤΙΝΟΥ 40 ΜΑΡΟΥΣΙ</t>
  </si>
  <si>
    <t>ΕΥΑΓΓΕΛΟΥ ΝΑΝΟΣ ΟΕ  ΕΥΑΓΓΕΛΟΥ ΝΑΝΟΣ ΟΕ</t>
  </si>
  <si>
    <t>ΕΥΑΓΓΕΛΟΥ ΝΑΝΟΣ ΟΕ</t>
  </si>
  <si>
    <t>ΧΑΡΑΥΓΗΣ 6 ΠΕΡΙΣΤΕΡΙ</t>
  </si>
  <si>
    <t>ΕΞΕΛΙΞΗ ΕΚΠΑΙΔΕΥΤΙΚΗ ΣΥΜΒΟΥΛΕΥΤΙΚΗ ΙΔΙΩΤΙΚΗ ΚΕΦΑΛΑΙΟΥΧΙΚΗ ΕΤΑΙΡΕΙΑ  ΒΑΣΙΚΟΣ ΨΗΦΙΑΚΟΣ ΜΕΤΑΣΧΗΜΑΤΙΣΜΟΣ</t>
  </si>
  <si>
    <t xml:space="preserve">CRMΔιαχείριση Πελατειακής βάσηςΤο Cloud CRM Λογισμικο της εταιρείας OZ Liaison η οποία στηρίζεται στην χρήση URL αποτελεί ένα ισχυρό εργαλείο οργάνωσης προγραμματισμού και παρακολούθησης όλων των διεργασιών της επιχείρησης που αφορούν στη διαχείριση των σχέσεων με πελάτες και συνεργάτες Ταυτόχρονα συντελεί καθοριστικά στη βελτιστοποίηση των εσωτερικών διαδικασιών αλλά και στη τόνωση της εξωστρέφειας της επιχείρησηςΑπλό εύχρηστο και ευέλικτο το Cloud CRM της OZ Liaison εξασφαλίζει τη γρήγορη εξοικείωση των χρηστών αυξάνει την παραγωγικότητα και ετοιμότητα τους προσφέροντας συντονισμένη και άριστη εξυπηρέτηση αναβαθμίζοντας το επίπεδο εξυπηρέτησης των πελατών Οι αναλυτικές πληροφορίες και τα δεδομένα της Επιχειρηματικής Ευφυΐας που προσφέρει στην επιχείρηση μπορεί να διαμορφώσει εστιασμένες ενέργειες επικοινωνίας προώθησης marketing και εμπορικής πολιτικής που προγραμματισμένα και μεθοδικά οδηγούν την επιχείρηση στην ανάπτυξη και στη διαφοροποίησή της από τον ανταγωνισμό Μπορεί να περιλαμβάνει για Διαχείριση Πελατειακών Σχέσεων Πελατοκεντρική Πληροφόρηση Διαχείριση Πωλητών Διαχείριση Ευκαιριών Πώλησης Διαχείριση Συνδρομών Διαχείριση Marketing Customer Profiling Segmentation Marketing Campaigns Ερωτηματολόγια Έρευνες SMSMMS Marketing Διαχείριση ServiceETAΙΡΙΚΟ SITETo εταιρικό site που θα αναπτυχθεί σε open source θα προσφέρει Υπηρεσίες Προστιθέμενης Αξίας για τους χρήστες της δικτυακής πύλης με έμφαση στην φιλικότητα του γραφικού περιβάλλοντος Συγκεκριμένα είναι η τήρηση ενός κεντρικού σχεδιασμού προσανατολισμένο προς τον χρήστη usercentred design με στόχο την όσο το δυνατόν μεγαλύτερη ευχρηστία usability και φιλικότητα του συνόλου των υπηρεσιών του συστήματος Ως ευχρηστία usability και φιλικότητα userfriendly μπορούμε να ορίζουμε την ικανότητα του συστήματος να εκπληρώνει τις προσδοκίες του χρήστη Η ευχρηστία αποτελεί επιθυμητή ιδιότητα κάθε διαδραστικού συστήματος και συμβάλλει τα μέγιστα στην αποδοχή του και στην επιτυχή χρήση του από τους χρήστεςSmart Company Suite by OZ LiaisonΟι περισσότερες μικρές και μεσαίες εταιρείες διαθέτουν στοιχειώδεις διαδικασίες πολιτικές και στρατηγικές για τη διαχείριση των πόρων της εταιρείας αυτές οι δραστηριότητες τείνουν να είναι χρονοβόρες και αναποτελεσματικές και δεν κλιμακώνονται καλά καθώς η επιχείρησή αναπτύσσεται Παρέχεται μια ισχυρή εφαρμογή ολιστικής διαχείρισης των πόρων της εταιρείας τιμολόγησης και εμπορικής διαχείρισης καταγραφής και αύξησης της παραγωγικότητας επεξεργασίας κειμένων και δεδομένων ένα ολοκληρωμένο σύστημα διαχείρισης επιχειρησιακών διαδικασιών με προεραιτική δυνατότητα τηλεδιάσκεψης για επαγγελματική χρήση Η εφαρμογή διαθέτει ροές εργασίας επιτρέποντας στους υπαλλήλους τους διευθυντές και εν γενει τους διαχειριστές πόρων και διαδικασιών να διαχειρίζονται άμεσα και αποτελεσματικά πολλές από τις εργασίες τους σε όλο το λειτουργικό φάσμα Η παρακολούθηση των εμπορικών και λειτουργικών διαδικασιών επιτρέπει στους διαχειριστές πόρων και διαδικασιών της εταιρείας να εξάγουν άμεσα συμπεράσματα με κατάλληλη γραφική απερικόνιση flowcharts templates  και να παρακολουθούν τις χρηματοοικονομικές ροές και διαδικασίες της εταιρείας σε όλο τον κύκλο ζωής προιόντων η έργων Ορίζονται στόχοι και είδος στόχων όπου παρακολουθείται η κατάσταση των στόχων  activeinactive και το ποσοστό υλοποίησης αυτών Οι αξιολογήσεις παραγωγικότητας μετρώνται μέσω ικανοτήτων στόχων και βασικών αξιών παρέχοντάς έναν γρήγορο ολοκληρωμένο τρόπο παρακολούθησης της απόδοσης κυρίως των εργαζομένων όπου θα υπάρχει τελικό στάδιο ελέγχου και αποδοχής των παραγόμενων αναφορώνΗ Smart Company Suite μπορεί να συμπεριλάβει eLearning λογισμικό  δηλαδή την δυνατότητα για εκπαίδευση σε οποιαδήποτε ψηφιακή συσκευή Η παρακολούθηση ενός εκπαιδευτικού βίντεο μαθήματος η ανάγνωση ενός ενδιαφέροντος άρθρου ή η λήψη ενός κουίζ </t>
  </si>
  <si>
    <t>ΕΞΕΛΙΞΗ ΕΚΠΑΙΔΕΥΤΙΚΗ ΣΥΜΒΟΥΛΕΥΤΙΚΗ ΙΔΙΩΤΙΚΗ ΚΕΦΑΛΑΙΟΥΧΙΚΗ ΕΤΑΙΡΕΙΑ</t>
  </si>
  <si>
    <t>ΔΗΜΗΤΡΑΣ 8 ΜΑΡΟΥΣΙ</t>
  </si>
  <si>
    <t>ΕΚΠΑΙΔΕΥΣΗ ΣΥΜΒΟΥΛΕΥΤΙΚΗ ΜΟΝΟΠΡΟΣΩΠΗ ΙΔΙΩΤΙΚΗ ΚΕΦΑΛΑΙΟΥΧΙΚΗ ΕΤΑΙΡΕΙΑ  ΒΑΣΙΚΟΣ ΨΗΦΙΑΚΟΣ ΜΕΤΑΣΧΗΜΑΤΙΣΜΟΣ</t>
  </si>
  <si>
    <t>ΕΚΠΑΙΔΕΥΣΗ ΣΥΜΒΟΥΛΕΥΤΙΚΗ ΜΟΝΟΠΡΟΣΩΠΗ ΙΔΙΩΤΙΚΗ ΚΕΦΑΛΑΙΟΥΧΙΚΗ ΕΤΑΙΡΕΙΑ</t>
  </si>
  <si>
    <t>ΒΑΣ ΑΜΑΛΙΑΣ 1 ΜΑΡΟΥΣΙ</t>
  </si>
  <si>
    <t>Σ ΜΠΑΣΑΚΑΡΟΠΟΥΛΟΣ Θ ΜΑΝΤΖΟΥΡΑΝΗΣ Θ ΡΟΚΟΦΥΛΛΟΣ ΟΕ  ΨΗΦΙΑΚΟΣ ΜΕΤΑΣΧΗΜΑΤΙΣΜΟΣ</t>
  </si>
  <si>
    <t xml:space="preserve">Ψηφιακή αναβάθμιση της επιχείρησης  ΣΤ ΜΠΑΣΑΚΑΡΟΠΟΥΛΟΣ  Θ ΜΑΝΤΖΟΥΡΑΝΗΣ  Θ ΡΟΚΟΦΥΛΛΟΣ ΟΕ που εδρεύει στον Πειραιά με την εγκατάσταση ενός σύγχρονου λογισμικού  εφαρμογών γραφείου ψηφιακής ασφάλειας και αποθήκευσης και παράλληλη κατασκευή site          </t>
  </si>
  <si>
    <t>Σ ΜΠΑΣΑΚΑΡΟΠΟΥΛΟΣ Θ ΜΑΝΤΖΟΥΡΑΝΗΣ Θ ΡΟΚΟΦΥΛΛΟΣ ΟΕ</t>
  </si>
  <si>
    <t>ΔΡΑΓΑΤΣΑΝΙΟΥ 63 ΠΕΙΡΑΙΑΣ</t>
  </si>
  <si>
    <t>INVOICESOFT  ΜΟΝΟΠΡΟΣΩΠΗ ΙΔΙΩΤΙΚΗ ΚΕΦΑΛΑΙΟΥΧΙΚΗ ΕΤΑΙΡΕΙΑ  INVOICESOFT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</si>
  <si>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και τη διεθνή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ERP και CRM SaaS και τέλος τη δημιουργία σύγχρονης ιστοσελίδας και eshop </t>
  </si>
  <si>
    <t>INVOICESOFT  ΜΟΝΟΠΡΟΣΩΠΗ ΙΔΙΩΤΙΚΗ ΚΕΦΑΛΑΙΟΥΧΙΚΗ ΕΤΑΙΡΕΙΑ</t>
  </si>
  <si>
    <t xml:space="preserve">MAX STORES ΑΒΕΕ ΑΘΛΗΤΙΚΩΝ ΕΙΔΩΝ ΠΑΙΧΝΙΔΙΩΝ ΣΧΟΛΙΚΩΝ ΒΙΒΛΙΩΝ ΕΠΟΧΙΑ ΗΛΕΚΤΡ ΗΛΕΚΤΡΟΝ ΥΨΗΛΗΣ ΝΕΑΣ ΤΕΧΝΟΛ ΚΙΝΗΤΗ ΤΕΧΝΟΛ ΔΙΑΦ  ΒΑΣΙΚΟΣ ΨΗΦΙΑΚΟΣ ΜΕΤΑΣΧΗΜΑΤΙΣΜΟΣ ΜμΕ </t>
  </si>
  <si>
    <t>MAX STORES ΑΒΕΕ ΑΘΛΗΤΙΚΩΝ ΕΙΔΩΝ ΠΑΙΧΝΙΔΙΩΝ ΣΧΟΛΙΚΩΝ ΒΙΒΛΙΩΝ ΕΠΟΧΙΑ ΗΛΕΚΤΡ ΗΛΕΚΤΡΟΝ ΥΨΗΛΗΣ ΝΕΑΣ ΤΕΧΝΟΛ ΚΙΝΗΤΗ ΤΕΧΝΟΛ ΔΙΑΦ</t>
  </si>
  <si>
    <t>ΑΓΙΟΥ ΔΙΟΝΥΣΙΟΥ 6 ΑΛΙΜΟΣ</t>
  </si>
  <si>
    <t>ΑΡΙΣΤΕΙΔΗΣ Ι ΚΟΥΡΤΗΣ ΑΝΩΝΥΜΗ ΕΜΠΟΡΙΚΗ ΚΑΙ ΕΙΣΑΓΩΓΙΚΗ ΕΤΑΙΡΕΙΑ ΕΠΙΠΛΩΝ  ΒΑΣΙΚΟΣ ΨΗΦΙΑΚΟΣ ΜΕΤΑΣΧΗΜΑΤΙΣΜΟΣ ΜμΕ  ΑΡΙΣΤΕΙΔΗΣ Ι ΚΟΥΡΤΗΣ ΑΝΩΝΥΜΗ ΕΜΠΟΡΙΚΗ ΚΑΙ ΕΙΣΑΓΩΓΙΚΗ ΕΤΑΙΡΕΙΑ ΕΠΙΠΛΩΝ</t>
  </si>
  <si>
    <t>ΑΡΙΣΤΕΙΔΗΣ Ι ΚΟΥΡΤΗΣ ΑΝΩΝΥΜΗ ΕΜΠΟΡΙΚΗ ΚΑΙ ΕΙΣΑΓΩΓΙΚΗ ΕΤΑΙΡΕΙΑ ΕΠΙΠΛΩΝ</t>
  </si>
  <si>
    <t>ΠΑΝΑΓΙΤΣΑΣ 28 ΚΗΦΙΣΙΑ</t>
  </si>
  <si>
    <t xml:space="preserve">PROENCO ΟΕ  Ψηφιακός εκσυγχρονισμός </t>
  </si>
  <si>
    <t xml:space="preserve">Οι επιχειρηματίες στοχεύουν να υιοθετήσουν και να ενσωματώσουν σύγχρονες ψηφιακές τεχνολογίες στην δραστηριότητα της επιχείρησης τουςΟι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</si>
  <si>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PROENCO ΟΕ</t>
  </si>
  <si>
    <t>ΕΘΝΙΚΗΣ ΑΝΤΙΣΤΑΣΕΩΣ 9Α ΗΡΑΚΛΕΙΟ</t>
  </si>
  <si>
    <t>ΝΑΚΟΣ ΙΩΑΝΝΗΣ ΚΑΙ ΥΙΟΣ ΑΝΩΝΥΜΗ ΞΕΝΟΔΟΧΕΙΑΚΗ ΚΑΙ ΤΟΥΡΙΣΤΙΚΗ ΕΤΑΙΡΙΑ  ΝΑΚΟΣ ΙΩΑΝΝΗΣ ΚΑΙ ΥΙΟΣ ΑΞΤΕ</t>
  </si>
  <si>
    <t>Αναβάθμιση της επιχείρησης ΝΑΚΟΣ ΙΩΑΝΝΗΣ ΚΑΙ ΥΙΟΣ ΑΝΩΝΥΜΗ ΞΕΝΟΔΟΧΕΙΑΚΗ ΚΑΙ ΤΟΥΡΙΣΤΙΚΗ ΕΤΑΙΡΙΑ</t>
  </si>
  <si>
    <t>ΝΑΚΟΣ ΙΩΑΝΝΗΣ ΚΑΙ ΥΙΟΣ ΑΝΩΝΥΜΗ ΞΕΝΟΔΟΧΕΙΑΚΗ ΚΑΙ ΤΟΥΡΙΣΤΙΚΗ ΕΤΑΙΡΙΑ</t>
  </si>
  <si>
    <t>ΧΑΝΙΩΤΗ 0 ΠΕΥΚΟΧΩΡΙ</t>
  </si>
  <si>
    <t>ΦΑΡΜΑΚΕΙΟ ΙΛΙΑΣ ΞΥΛΑΓΡΑ ΚΑΙ ΣΙΑ ΟΕ  ΨΗΦΙΑΚΟΣ ΜΕΤΑΣΧΗΜΑΤΙΣΜΟΣ</t>
  </si>
  <si>
    <t>ΦΑΡΜΑΚΕΙΟ ΙΛΙΑΣ ΞΥΛΑΓΡΑ ΚΑΙ ΣΙΑ ΟΕ</t>
  </si>
  <si>
    <t>ΗΡΩΩΝ ΠΟΛΥΤΕΧΝΕΙΟΥ 28 Ν ΠΕΝΤΕΛΗ</t>
  </si>
  <si>
    <t>ΝΙΤΣΟΣ ΔΙΑΓΝΩΣΤΙΚΗ ΟΕ ΙΔΙΩΤΙΚΟ ΔΙΑΓΝΩΣΤΙΚΟ ΕΡΓΑΣΤΗΡΙΟ  ΨΗΦΙΑΚΟΣ ΜΕΤΑΣΧΗΜΑΤΙΣΜΟΣ ΤΗΣ ΕΤΑΙΡΕΙΑ ΝΙΤΣΟΣ ΔΙΑΓΝΩΣΤΙΚΗ ΟΕ</t>
  </si>
  <si>
    <t>Ενσωμάτωση σημαντικών τεχνολογιών πληροφορικής και τηλεπικοινωνιών ΤΠΕ στις λειτουργίες της επιχείρησης ΝΙΤΣΟΣ ΔΙΑΓΝΩΣΤΙΚΗ ΟΕ που στοχεύουν στην κάλυψη βασικών ελλείψεων σε εφαρμογές και εξοπλισμό</t>
  </si>
  <si>
    <t>ΝΙΤΣΟΣ ΔΙΑΓΝΩΣΤΙΚΗ ΟΕ ΙΔΙΩΤΙΚΟ ΔΙΑΓΝΩΣΤΙΚΟ ΕΡΓΑΣΤΗΡΙΟ</t>
  </si>
  <si>
    <t>ΠΡΑΤΙΝΟΥ 3 ΑΘΗΝΑ</t>
  </si>
  <si>
    <t>ΖΑΧΑΡΙΑΣ ΧΝΑΡΗΣ ΚΑΙ ΣΙΑ ΕΤΑΙΡΕΙΑ ΠΕΡΙΟΡΙΣΜΕΝΗΣ ΕΥΘΥΝΗΣ  Ψηφιακός Μετασχηματισμός της εταιρείας ΖΑΧΑΡΙΑΣ ΧΝΑΡΗΣ ΚΑΙ ΣΙΑ ΕΤΑΙΡΕΙΑ ΠΕΡΙΟΡΙΣΜΕΝΗΣ ΕΥΘΥΝΗΣ</t>
  </si>
  <si>
    <t>Η παρούσα πρόταση αποτελεί ένα ολοκληρωμένο επιχειρηματικό σχέδιο απόλυτα εναρμονισμένο με τους στόχους του προγράμματοςΗ εταιρεία όπως όλες οι περισσότερες επιχειρήσεις του κλάδου  καλούνται να αντιμετωπίσουν τις προκλήσεις της αγοράς παρά τον χαμηλό βαθμό ενσωμάτωσης των νέων τεχνολογιών στο ευρύτερο οικονομικό περιβάλλονΗ Ζαχαρίας Χνάρης και ΣΙΑ ΕΠΕ στα πλαίσια του προγράμματος θα προχωρήσει στην προμήθεια και εγκατάσταση σύγχρονου εξοπλισμού και λογισμικού με στόχο την διεύρυνση της ψηφιακής και τεχνολογικής της ωριμότητας με ολοκληρωμένες επενδύσεις σε νέες ΤΠΕ που θα αναβαθμίσουν την ανταγωνιστικότητα της και θα αυξήσουν την παραγωγική δυναμικότητα τηςΑναλυτικά η εταιρεία θα προχωρήσει στην  Προμήθεια Ψηφιακού εξοπλισμού γραφείου εκτυπωτές πολυμηχανήματα κλπΠρομήθεια Προμήθεια συστημάτων αναβάθμισης υποδομών σύνδεσης στο διαδίκτυο</t>
  </si>
  <si>
    <t>ΖΑΧΑΡΙΑΣ ΧΝΑΡΗΣ ΚΑΙ ΣΙΑ ΕΤΑΙΡΕΙΑ ΠΕΡΙΟΡΙΣΜΕΝΗΣ ΕΥΘΥΝΗΣ</t>
  </si>
  <si>
    <t>ΛΑΚΚΟΣ ΣΚΑΦΙΔΑΡΑΣ ΓΑΖΙΟΥ 0 ΓΑΖΙ</t>
  </si>
  <si>
    <t>ΕΥΡΩΠΛΑΝ ΑΝΩΝΥΜΗ ΕΤΑΙΡΕΙΑ  ΒΑΣΙΚΟΣ ΨΗΦΙΑΚΟΣ ΜΕΤΑΣΧΗΜΑΤΙΣΜΟΣ</t>
  </si>
  <si>
    <t>Η εταιρεία Europlan ΑΕ θα ενημερώσει τους πελάτες της για την ψηφιακή αναβάθμιση που έχουν ως στόχο την αναβάθμιση των υπηρεσιών και της ταχύτητας παραγωγής έργου</t>
  </si>
  <si>
    <t>ΕΥΡΩΠΛΑΝ ΑΝΩΝΥΜΗ ΕΤΑΙΡΕΙΑ</t>
  </si>
  <si>
    <t>Ρ ΚΑΠΕΤΑΝΑΚΗ 13 ΑΓ ΝΙΚΟΛΑΟΣ</t>
  </si>
  <si>
    <t>Γ ΤΖΑΡΑΚΗΣ ΑΝΩΝΥΜΗ ΕΤΑΙΡΕΙΑ ΤΟΥΡΙΣΤΙΚΗ ΠΑΡΟΧΗΣ ΥΠΗΡΕΣΙΩΝ ΚΑΙ ΣΥΜΜΕΤΟΧΙΚΗ  ΒΑΣΙΚΟΣ ΨΗΦΙΑΚΟΣ ΜΕΤΑΣΧΗΜΑΤΙΣΜΟΣ ΓΙΑ ΤΗΝ ΤΖΑΡΑΚΗΣ ΑΕ</t>
  </si>
  <si>
    <t>Η Επιχείρηση θα επικοινωνήσει την υλοποίηση της Επένδυσης τόσο εσωτερικά στα στελέχη της όσο και εξωτερικά σε πελάτες και συνεργάτες της</t>
  </si>
  <si>
    <t>Γ ΤΖΑΡΑΚΗΣ ΑΝΩΝΥΜΗ ΕΤΑΙΡΕΙΑ ΤΟΥΡΙΣΤΙΚΗ ΠΑΡΟΧΗΣ ΥΠΗΡΕΣΙΩΝ ΚΑΙ ΣΥΜΜΕΤΟΧΙΚΗ</t>
  </si>
  <si>
    <t>ΚΑΘΑΡΑΔΕΣ 0 ΙΕΡΑΠΕΤΡΑ</t>
  </si>
  <si>
    <t>HELLAMCO ΑΝΩΝΥΜΟΣ ΕΤΑΙΡΙΑ ΕΠΙΣΤΗΜΟΝΙΚΟΥ ΕΞΟΠΛΙΣΜΟΥ  ΒΑΣΙΚΟΣ ΨΗΦΙΑΚΟΣ ΜΕΤΑΣΧΗΜΑΤΙΣΜΟΣ ΜμΕ  HELLAMCO AE</t>
  </si>
  <si>
    <t>HELLAMCO ΑΝΩΝΥΜΟΣ ΕΤΑΙΡΙΑ ΕΠΙΣΤΗΜΟΝΙΚΟΥ ΕΞΟΠΛΙΣΜΟΥ</t>
  </si>
  <si>
    <t>ΔΕΛΦΩΝ 13 ΧΑΛΑΝΔΡΙ</t>
  </si>
  <si>
    <t>ΑΛΙΜΠΙΝΙΣΗΣ ΚΕΝΤΡΑ ΕΚΠΑΙΔΕΥΣΗΣ ΙΔΙΩΤΙΚΗ ΚΕΦΑΛΑΙΟΥΧΙΚΗ ΕΤΑΙΡΕΙΑ  ΑΛΙΜΠΙΝΙΣΗΣ ΚΕΝΤΡΑ ΕΚΠΑΙΔΕΥΣΗΣ ΙΔΙΩΤΙΚΗ ΚΕΦΑΛΑΙΟΥΧΙΚΗ ΕΤΑΙΡΕΙΑ</t>
  </si>
  <si>
    <t xml:space="preserve">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2446520 0219 Ψηφιακός εξοπλισμός γραφείου αξίας 2446520 04 Δαπάνες για Παροχή Υπηρεσιών αξίας 249240 0413 Τεχνική υποστήριξη για την εγκατάσταση ήκαι παραμετροποίηση λογισμικού εφαρμογών που συμπεριλαμβάνονται στην αίτηση χρηματοδότησης αξίας 249240 09 Έμμεσες Δαπάνες αξίας 188700 0901 Έμμεσες Δαπάνες 7 επί των επιλέξιμων άμεσων δαπανών του επενδυτικού σχεδίου αξίας 188700 </t>
  </si>
  <si>
    <t>ΑΛΙΜΠΙΝΙΣΗΣ ΚΕΝΤΡΑ ΕΚΠΑΙΔΕΥΣΗΣ ΙΔΙΩΤΙΚΗ ΚΕΦΑΛΑΙΟΥΧΙΚΗ ΕΤΑΙΡΕΙΑ</t>
  </si>
  <si>
    <t>Λ ΙΩΝΙΑΣ 122 ΑΛΙΜΟΣ</t>
  </si>
  <si>
    <t>ΑΛΑΤΑΣ Σ ΓΑΛΑΝΟΣ Α ΟΕ  ΒΑΣΙΚΟΣ ΨΗΦΙΑΚΟΣ ΜΕΑΣΧΗΜΑΤΙΣΜΟΣ ΤΗΣ ΕΤΑΙΡΙΑΣ ΑΛΑΤΑΣ Σ ΓΑΛΑΝΟΣ Α ΟΕ</t>
  </si>
  <si>
    <t>Βασικός ψηφιακός μετασχηματισμός της εταιρείας ΑΛΑΤΑΣ Σ  ΓΑΛΑΝΟΣ Ε ΟΕ</t>
  </si>
  <si>
    <t>ΑΛΑΤΑΣ Σ ΓΑΛΑΝΟΣ Α ΟΕ</t>
  </si>
  <si>
    <t>ΠΑΤΡΟΚΛΟΥ 22 ΠΥΛΑΙΑ</t>
  </si>
  <si>
    <t>CARNEGIE ΜΕΛΕΤΗΤΙΚΗ ΙΔΙΩΤΙΚΗ ΚΕΦΑΛΑΙΟΥΧΙΚΗ ΕΤΑΙΡΕΙΑ  ΒΑΣΙΚΟΣ ΨΗΦΙΑΚΟΣ ΜΕΤΑΣΧΗΜΑΤΙΣΜΟΣ ΜμΕ</t>
  </si>
  <si>
    <t>CRMΔιαχείριση Πελατειακής βάσηςΤο Cloud CRM Λογισμικο της εταιρείας OZ Liaison η οποία στηρίζεται στην χρήση URL αποτελεί ένα ισχυρό εργαλείο οργάνωσης προγραμματισμού και παρακολούθησης όλων των διεργασιών της επιχείρησης που αφορούν στη διαχείριση των σχέσεων με πελάτες και συνεργάτες Ταυτόχρονα συντελεί καθοριστικά στη βελτιστοποίηση των εσωτερικών διαδικασιών αλλά και στη τόνωση της εξωστρέφειας της επιχείρησηςΑπλό εύχρηστο και ευέλικτο το Cloud CRM της OZ Liaison εξασφαλίζει τη γρήγορη εξοικείωση των χρηστών αυξάνει την παραγωγικότητα και ετοιμότητα τους προσφέροντας συντονισμένη και άριστη εξυπηρέτηση αναβαθμίζοντας το επίπεδο εξυπηρέτησης των πελατών Οι αναλυτικές πληροφορίες και τα δεδομένα της Επιχειρηματικής Ευφυΐας που προσφέρει στην επιχείρηση μπορεί να διαμορφώσει εστιασμένες ενέργειες επικοινωνίας προώθησης marketing και εμπορικής πολιτικής που προγραμματισμένα και μεθοδικά οδηγούν την επιχείρηση στην ανάπτυξη και στη διαφοροποίησή της από τον ανταγωνισμό Μπορεί να περιλαμβάνει για Διαχείριση Πελατειακών Σχέσεων Πελατοκεντρική Πληροφόρηση Διαχείριση Πωλητών Διαχείριση Ευκαιριών Πώλησης Διαχείριση Συνδρομών Διαχείριση Marketing Customer Profiling Segmentation Marketing Campaigns Ερωτηματολόγια Έρευνες SMSMMS Marketing Διαχείριση ServiceETAΙΡΙΚΟ SITETo εταιρικό site που θα αναπτυχθεί σε open source θα προσφέρει Υπηρεσίες Προστιθέμενης Αξίας για τους χρήστες της δικτυακής πύλης με έμφαση στην φιλικότητα του γραφικού περιβάλλοντος Συγκεκριμένα είναι η τήρηση ενός κεντρικού σχεδιασμού προσανατολισμένο προς τον χρήστη usercentred design με στόχο την όσο το δυνατόν μεγαλύτερη ευχρηστία usability και φιλικότητα του συνόλου των υπηρεσιών του συστήματος Ως ευχρηστία usability και φιλικότητα userfriendly μπορούμε να ορίζουμε την ικανότητα του συστήματος να εκπληρώνει τις προσδοκίες του χρήστη Η ευχρηστία αποτελεί επιθυμητή ιδιότητα κάθε διαδραστικού συστήματος και συμβάλλει τα μέγιστα στην αποδοχή του και στην επιτυχή χρήση του από τους χρήστεςSmart Company SuiteΟι περισσότερες μικρές και μεσαίες εταιρείες διαθέτουν στοιχειώδεις διαδικασίες πολιτικές και στρατηγικές για τη διαχείριση των πόρων της εταιρείας αυτές οι δραστηριότητες τείνουν να είναι χρονοβόρες και αναποτελεσματικές και δεν κλιμακώνονται καλά καθώς η επιχείρησή αναπτύσσεται Παρέχεται μια ισχυρή εφαρμογή ολιστικής διαχείρισης των πόρων της εταιρείας τιμολόγησης και εμπορικής διαχείρισης καταγραφής και αύξησης της παραγωγικότητας επεξεργασίας κειμένων και δεδομένων ένα ολοκληρωμένο σύστημα διαχείρισης επιχειρησιακών διαδικασιών με προεραιτική δυνατότητα τηλεδιάσκεψης για επαγγελματική χρήση Η εφαρμογή διαθέτει ροές εργασίας επιτρέποντας στους υπαλλήλους τους διευθυντές και εν γενει τους διαχειριστές πόρων και διαδικασιών να διαχειρίζονται άμεσα και αποτελεσματικά πολλές από τις εργασίες τους σε όλο το λειτουργικό φάσμα Η παρακολούθηση των εμπορικών και λειτουργικών διαδικασιών επιτρέπει στους διαχειριστές πόρων και διαδικασιών της εταιρείας να εξάγουν άμεσα συμπεράσματα με κατάλληλη γραφική απερικόνιση flowcharts templates  και να παρακολουθούν τις χρηματοοικονομικές ροές και διαδικασίες της εταιρείας σε όλο τον κύκλο ζωής προιόντων η έργων Ορίζονται στόχοι και είδος στόχων όπου παρακολουθείται η κατάσταση των στόχων  activeinactive και το ποσοστό υλοποίησης αυτών Οι αξιολογήσεις παραγωγικότητας μετρώνται μέσω ικανοτήτων στόχων και βασικών αξιών παρέχοντάς έναν γρήγορο ολοκληρωμένο τρόπο παρακολούθησης της απόδοσης κυρίως των εργαζομένων όπου θα υπάρχει τελικό στάδιο ελέγχου και αποδοχής των παραγόμενων αναφορώνΗ εφαρμογή με την διαχείριση επιχειρηματικών διαδικασιών BPM παρέχει στις ομάδες ένα πλαίσιο για να χαρτογραφήσουν τις εσωτερικές επιχειρηματικές διαδικασίες τους με βάση τις οργανωτικές κατευθυντήριες γραμμές και τα KPIs</t>
  </si>
  <si>
    <t>CARNEGIE ΜΕΛΕΤΗΤΙΚΗ ΙΔΙΩΤΙΚΗ ΚΕΦΑΛΑΙΟΥΧΙΚΗ ΕΤΑΙΡΕΙΑ</t>
  </si>
  <si>
    <t>ΣΤΟΥΡΝΑΡΑΣ Β ΣΤΟΥΡΝΑΡΑΣ Γ ΟΕ  ΣΤΟΥΡΝΑΡΑΣ Β ΣΤΟΥΡΝΑΡΑΣ Γ ΟΕ</t>
  </si>
  <si>
    <t>ΣΤΟΥΡΝΑΡΑΣ Β ΣΤΟΥΡΝΑΡΑΣ Γ ΟΕ</t>
  </si>
  <si>
    <t>ΕΛΕΥΘΕΡΙΟΥ ΒΕΝΙΖΕΛΟΥ 19-20 ΡΕΘΥΜΝΟ</t>
  </si>
  <si>
    <t>ΣΜΑΡΟΠΟΥΛΟΣ ΣΙΔΕΡΗΣ ΚΑΙ ΣΙΑ ΕΕ  ΒΑΣΙΚΟΣ ΨΗΦΙΑΚΟΣ ΜΕΤΑΣΧΗΜΑΤΙΣΧΟΣ</t>
  </si>
  <si>
    <t>Ο κλάδος του Τουρισμού θεωρείται κατά γενική παραδοχή ένας από τους σημαντικότερους της Ελληνικής οικονομίας κυρίως όσον αφορά τις προοπτικές του καθώς και τον ρόλο που καλείται να παίξει στην οικονομική ανάπτυξη της Ελλάδας στο άμεσο μέλλον Επιπλέον ο ρόλος αυτός καθίσταται περισσότερο σημαντικός στα πλαίσια του νέου διεθνή καταμερισμού εργασίας και της θέσης της χώρας στην Ευρωπαϊκή Ένωση Ο τουρισμός πέρασε στην φάση της λειτουργίας κάτω από σύγχρονες οργανωτικές δομές και σε συνθήκες όπου το σωστό management των επιχειρήσεων αλλά και το κατάλληλο marketing του προϊόντος αποτελούν ικανή και αναγκαία συνθήκη για επιβίωση και αύξηση του μεριδίου σε μία όλο και πιο ανταγωνιστική διεθνή αγοράΑποτέλεσμα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κυρίαρχη θέση των Μικρών και Μεσαίων Επιχειρήσεων στο καταλυματικό δυναμικό της χώρας ενόψει των παγκοσμίων τάσεων που προσδιορίζονται από την παγκοσμιοποίηση τις τεχνολογικές εξελίξεις και τις αυξητικά μεταβαλλόμενες προτιμήσεις των ταξιδιωτών τίθεται πλέον υπό αμφισβήτηση Αυξανόμενες αξιολογικές κρίσεις και διαπιστώσεις για το μέλλον των MMΕ στον τουριστικό τομέα συγκλίνουν στο μονοσήμαντο συμπέρασμα η ύπαρξη των ΜΜΕ ναι μεν δεν απειλείται ωστόσο νέοι παράγοντες οδηγούν σε προϊούσα μείωση του οικονομικού ρόλου αυτών στο τουριστικό γίγνεσθαι και μάλιστα με συνέπειες αναποφεύκτως επώδυνες Η απόφαση της παρούσας επένδυσης υπαγορεύεται από αυτή τη γενική τάση του τουρισμού η οποία στα πλαίσια του υγιούς ανταγωνισμού ωθεί τις ελληνικές ξενοδοχειακές επιχειρήσεις να ακολουθήσουν τις νέες τάσεις να προσαρμοσθούν και να επενδύσουν σε ειδικές μορφές τουρισμούΜε το παρόν επενδυτικό σχέδιο η υφιστάμενη επιχείρηση στοχεύει να εκσυγχρονίσειαναβαθμίσει όλες τις απαραίτητες ψηφιακές της υποδομές προκειμένου να αποτελέσει μία πρότυπη τουριστική εγκατάσταση για τον Νομό Καστοριάς μέσα στο αστικό κέντρο του Δήμου Καστοριάς συνδυάζοντας τα ευγενή χαρακτηριστικά του φυσικού περιβάλλοντος με μία άρτια αρχιτεκτονική δομή συντελώντας τελικά στην δημιουργία ενός ομοιόμορφου συνόλου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ψηφιακές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</si>
  <si>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ΣΜΑΡΟΠΟΥΛΟΣ ΣΙΔΕΡΗΣ ΚΑΙ ΣΙΑ ΕΕ</t>
  </si>
  <si>
    <t>ΠΗΧΕΩΝ 1 ΚΑΙ ΤΣΕΡΛΕΜΕ 0 ΚΑΣΤΟΡΙΑ</t>
  </si>
  <si>
    <t>ΓΑΙΩΕΡΓΑ ΗΛΕΚΤΡΙΚΗΣ ΕΝΕΡΓΕΙΑΣ ΕΤΑΙΡΙΑ ΠΕΡΙΟΡΙΣΜΕΝΗΣ ΕΥΘΥΝΗΣ  ΒΑΣΙΚΟΣ ΨΗΦΙΑΚΟΣ ΜΕΤΑΣΧΗΜΑΤΙΣΜΟΣ ΜΜΕ</t>
  </si>
  <si>
    <t>Ψηφιακή αναβάθμιση της επιχείρησης ΓΑΙΩΕΡΓΑ</t>
  </si>
  <si>
    <t>ΓΑΙΩΕΡΓΑ ΗΛΕΚΤΡΙΚΗΣ ΕΝΕΡΓΕΙΑΣ ΕΤΑΙΡΙΑ ΠΕΡΙΟΡΙΣΜΕΝΗΣ ΕΥΘΥΝΗΣ</t>
  </si>
  <si>
    <t>ΜΙΛΤΙΑΔΟΥ ΚΑΙ ΝΑΥΠΛΙΟΥ 40 Π ΦΑΛΗΡΟ</t>
  </si>
  <si>
    <t>Ι ΣΤΑΜΑΤΟΥΚΟΣ  ΚΑΙ ΣΥΝΕΡΓΑΤΕΣ ΜΗΧΑΝΙΚΟΙ ΕΤΕΡΟΡΡΥΘΜΟΣ ΤΕΧΝΙΚΗ ΜΕΛΕΤΗΤΙΚΗ ΕΤΑΙΡΕΙΑ  ΒΑΣΙΚΟΣ ΨΗΦΙΑΚΟΣ ΜΕΤΑΣΧΗΜΑΤΙΣΜΟΣ ΜμΕ</t>
  </si>
  <si>
    <t>Η επένδυση ύψους 29960 αφορά στην ενίσχυση της υφιστάμενης επιχείρησης Ι ΣΤΑΜΑΤΟΥΚΟΣ  ΣΥΝΕΡΓΑΤΕΣ ΜΗΧΑΝΙΚΟΙ ΕΤΜΕ μέσω της ενσωμάτωσης σύγχρονων ψηφιακών τεχνολογιών στην παραγωγική της δραστηριότητα</t>
  </si>
  <si>
    <t>Ι ΣΤΑΜΑΤΟΥΚΟΣ  ΚΑΙ ΣΥΝΕΡΓΑΤΕΣ ΜΗΧΑΝΙΚΟΙ ΕΤΕΡΟΡΡΥΘΜΟΣ ΤΕΧΝΙΚΗ ΜΕΛΕΤΗΤΙΚΗ ΕΤΑΙΡΕΙΑ</t>
  </si>
  <si>
    <t>ΔΗΜΗΤΡΕΣΣΑ 7-9 ΑΘΗΝΑ</t>
  </si>
  <si>
    <t>ΕΡΑΤΩ ΤΟΥΡΙΣΤΙΚΗ ΤΑΞΙΔΙΩΤΙΚΗ ΑΕ  ΕΡΑΤΩ ΤΟΥΡΙΣΤΙΚΗ ΤΑΞΙΔΙΩΤΙΚΗ ΑΕ</t>
  </si>
  <si>
    <t>ΕΡΑΤΩ ΤΟΥΡΙΣΤΙΚΗ ΤΑΞΙΔΙΩΤΙΚΗ ΑΕ</t>
  </si>
  <si>
    <t>ΜΠΟΥΦΙΔΟΥ 46 ΛΕΙΒΑΔΙΑ</t>
  </si>
  <si>
    <t>ΕΛΜΕΝΚΟ ΔΟΜΙΚΑ ΥΛΙΚΑ ΕΤΑΙΡΕΙΑ ΠΕΡΙΟΡΙΣΜΕΝΗΣ ΕΥΘΥΝΗΣ  ΒΑΣΙΚΟΣ ΨΗΦΙΑΚΟΣ ΜΕΤΑΣΧΗΜΑΤΙΣΜΟΣ ΜμΕ ΕΛΜΕΝΚΟ</t>
  </si>
  <si>
    <t xml:space="preserve">Βασικός Ψηφιακός Μετασχηματισμός της εταιρείας ΔΟΜΙΚΑ ΥΛΙΚΑ ΕΛΜΕΝΚΟ ΕΠΕ μέσω της προμήθειας σύγχρονου εξοπλισμού λογισμικών και εφαρμογών με τη μορφή υπηρεσίας </t>
  </si>
  <si>
    <t>ΕΛΜΕΝΚΟ ΔΟΜΙΚΑ ΥΛΙΚΑ ΕΤΑΙΡΕΙΑ ΠΕΡΙΟΡΙΣΜΕΝΗΣ ΕΥΘΥΝΗΣ</t>
  </si>
  <si>
    <t>ΠΑΝΑΓΙΑ ΜΑΛΕΒΗ  ΤΡΕΙΣ ΒΑΓΙΕΣ 0 ΗΡΑΚΛΕΙΟ</t>
  </si>
  <si>
    <t>Σ ΠΑΤΑΚΗΣ ΑΝΩΝΥΜΗ ΕΚΔΟΤΙΚΗ ΕΜΠΟΡΙΚΗ ΚΑΙ ΔΙΑΝΕΜΗΤΙΚΗ ΕΤΑΙΡΕΙΑ  B0006146</t>
  </si>
  <si>
    <t>Η εταιρεία μέσα από τον εκσυγχρονισμό της Επενδύει στην νέα τεχνολογία στην κάθετη δομή παραγωγής  πώλησης τελικών καινοτομικών προϊόντων  στην καθετοποιημένη διανομή αυτών καθώς ο εν λόγω εκσυγχρονισμός θα της επιτρέψει την μετάβασή της στην ποιοτική επιχειρηματικότητα Το παρόν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τεχνολογία  στην καινοτομία εισάγοντας τεχνολογικό εξοπλισμό τελευταίας τεχνολογίαςΕνισχύεται η ανταγωνιστικότητα της επιχείρησης  η εξωστρέφειά τηςΕν τέλει η επιχείρηση εξοικονομεί πόρουςμειώνει κόστη λειτουργίας  διάθεσης κάτι που είναι στόχος κάθε επιχείρησης ενώ η μείωση του κόστους μεγιστοποιεί τα κέρδη της  αυξάνει τους διαθέσιμους οικονομικούς πόρους για περαιτέρω επενδύσεις  υποστήριξη της ανάπτυξής τηςΔημιουργούνται συγκριτικά ανταγωνιστικά πλεονεκτήματα για την επιχείρηση σε σχέση με ομοειδής επιχειρήσειςΑυξάνει τις εξαγωγές της χώραςΔημιουργεί μια μοναδική  καινοτόμα εφαρμογή που δεν υπάρχει στην αγοράΣυμβάλλει στην αλλαγή  την βελτίωση της καθημερινής διαβίωσης όσων συνανθρώπων μας το έχουν ανάγκη σε όλο τον κόσμο να κατανοήσουν την ελληνική γλώσσα</t>
  </si>
  <si>
    <t>Σ ΠΑΤΑΚΗΣ ΑΝΩΝΥΜΗ ΕΚΔΟΤΙΚΗ ΕΜΠΟΡΙΚΗ ΚΑΙ ΔΙΑΝΕΜΗΤΙΚΗ ΕΤΑΙΡΕΙΑ</t>
  </si>
  <si>
    <t>ΠΑΝΑΓΗ ΤΣΑΛΔΑΡΗ 38 ΑΘΗΝΑ</t>
  </si>
  <si>
    <t>DYNAMIC INSURANCE NETWORK ΑΣΦΑΛΙΣΤΙΚΕΣ ΠΡΑΚΤΟΡΕΥΣΕΙΣ Ι Κ Ε  DYNAMIC INSURANCE NETWORK ΑΣΦΑΛΙΣΤΙΚΕΣ ΠΡΑΚΤΟΡΕΥΣΕΙΣ Ι Κ Ε</t>
  </si>
  <si>
    <t xml:space="preserve">Άμεσα ενδιαφερόμενοι από την προαναφερόμενη υπηρεσία είναι όλοι αυτοί που αναζητούν την ίδια ποιότητα υπηρεσιών σε καλύτερη τιμήΗ υλοποίηση έργου ψηφιακού μετασχηματισμού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συνεργασιώνΓια τις ανάγκες επικοινωνίας και προβολής η εταιρεία θα προβεί σε προώθηση των υπηρεσιών της μέσω Social Media και μεταφορά πληροφορίας μεταξύ πελατών ούσας και της σχέσης εμπιστοσύνης που έχει χτίσει αυτά τα δύο χρόνια δραστηριότητας Τέλος η εταιρικής ιστοσελίδας θα ενισχύσει τη δραστηριότητα της και την κατακόρυφη αύξηση του πελατολογίου της </t>
  </si>
  <si>
    <t>DYNAMIC INSURANCE NETWORK ΑΣΦΑΛΙΣΤΙΚΕΣ ΠΡΑΚΤΟΡΕΥΣΕΙΣ Ι Κ Ε</t>
  </si>
  <si>
    <t>ΓΡΑΜΜΟΥ 73 ΜΑΡΟΥΣΙ</t>
  </si>
  <si>
    <t>ΦΑΡΜΑΚΕΙΟ Α ΤΡΑΣΤΕΛΗΣ ΚΑΙ ΣΙΑ ΟΕ  Ψηφιακός Μετασχηματισμός ΜμΕ</t>
  </si>
  <si>
    <t>ΦΑΡΜΑΚΕΙΟ Α ΤΡΑΣΤΕΛΗΣ ΚΑΙ ΣΙΑ ΟΕ</t>
  </si>
  <si>
    <t>ΦΑΙΔΡΑΣ 6 ΓΛΥΦΑΔΑ</t>
  </si>
  <si>
    <t>ΝΙΚΟΛΑΟΣ ΝΑΚΙΟΣ ΚΑΙ ΣΙΑ ΕΕ  ΝΙΚΟΛΑΟΣ ΝΑΚΙΟΣ ΚΑΙ ΣΙΑ ΕΕ</t>
  </si>
  <si>
    <t>ΝΙΚΟΛΑΟΣ ΝΑΚΙΟΣ ΚΑΙ ΣΙΑ ΕΕ</t>
  </si>
  <si>
    <t>ΠΕΡΙΚΛΕΟΥΣ 17 Ν ΨΥΧΙΚΟ</t>
  </si>
  <si>
    <t xml:space="preserve">MIND TINT ΓΡΑΦΙΚΕΣ ΤΕΧΝΕΣ ΕΚΔΟΣΕΙΣ ΑΝΩΝΥΜΗ ΕΤΑΙΡΕΙΑ  ΒΑΣΙΚΟΣ ΨΗΦΙΑΚΟΣ ΜΕΤΑΣΧΗΜΑΤΙΣΜΟΣ ΜμΕ </t>
  </si>
  <si>
    <t xml:space="preserve">Ο Ψηφιακός Μετασχηματισμός της εν δυνάμει δικαιούχου εταιρείας πρόκειται να περιλαμβάνει τις κάτωθι δαπάνες  Εφαρμογή επεξεργασίας αρχείων PDF  Σύστημα Δημιουργίας CIP3 αρχείου από το PDF   Συμβουλευτική υποστήριξη για την παρακολούθηση της υλοποίησης του επενδυτικού σχεδίου Έμμεσες δαπάνες </t>
  </si>
  <si>
    <t>MIND TINT ΓΡΑΦΙΚΕΣ ΤΕΧΝΕΣ ΕΚΔΟΣΕΙΣ ΑΝΩΝΥΜΗ ΕΤΑΙΡΕΙΑ</t>
  </si>
  <si>
    <t>ΑΝΔΡΕΑ ΜΕΤΑΞΑ 19 ΚΗΦΙΣΙΑ</t>
  </si>
  <si>
    <t>ΔΗΜΗΤΡΑΚΗΣΝΙΚΟΛΑΟΣΙΩΑΝΝΗΣ  ΒΑΣΙΚΟΣ ΨΗΦΙΑΚΟΣ ΜΕΤΑΣΧΗΜΑΤΙΣΜΟΣ ΜΜΕ</t>
  </si>
  <si>
    <t>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t>
  </si>
  <si>
    <t>ΔΗΜΗΤΡΑΚΗΣ,,ΝΙΚΟΛΑΟΣ,ΙΩΑΝΝΗΣ</t>
  </si>
  <si>
    <t>ΕΛ ΒΕΝΙΖΕΛΟΥ 80 ΜΑΛΙΑ</t>
  </si>
  <si>
    <t>ΞΕΝΕΞ  ΑΝΑΣΤΑΣΙΟΣ ΚΙΟΥΛΠΑΠΑΣ ΑΝΩΝΥΜΗ ΕΤΑΙΡΕΙΑ ΕΞΟΠΛΙΣΜΩΝ ΠΛΥΝΤΗΡΙΩΝ ΜΑΓΕΙΡΕΙΩΝ  ΞΕΝΕΞ ΑΝΑΣΤΑΣΙΟΣ ΚΙΟΥΛΠΑΠΑΣ ΑΕ</t>
  </si>
  <si>
    <t>ΞΕΝΕΞ  ΑΝΑΣΤΑΣΙΟΣ ΚΙΟΥΛΠΑΠΑΣ ΑΝΩΝΥΜΗ ΕΤΑΙΡΕΙΑ ΕΞΟΠΛΙΣΜΩΝ ΠΛΥΝΤΗΡΙΩΝ ΜΑΓΕΙΡΕΙΩΝ</t>
  </si>
  <si>
    <t>51 ΧΛΜ ΕΘΝΙΚΗΣ ΟΔΟΥ ΑΘΗΝΩΝ ΛΑΜΙΑΣ 0 ΑΥΛΩΝΑ</t>
  </si>
  <si>
    <t>PLAZA CAFE AND CROISSANT ΚΕΧΑΓΙΑΣ ΝΙΚΟΣ KAI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</si>
  <si>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ανάπτυξη εφαρμογών εξυπηρέτησης πελατών και την ποιοτική αναβάθμιση των υποδομών σύνδεσης στο διαδίκτυο </t>
  </si>
  <si>
    <t>PLAZA CAFE AND CROISSANT ΚΕΧΑΓΙΑΣ ΝΙΚΟΣ KAI ΣΙΑ ΟΕ</t>
  </si>
  <si>
    <t>ΗΡΩΩΝ ΠΟΛΥΤΕΧΝΕΙΟΥ 36 ΣΥΡΟΣ</t>
  </si>
  <si>
    <t>ΤΡΑΣΤΕΛΛΗΣ ΑΠΟΣΤΟΛΟΣ ΚΑΙ ΣΙΑ ΟΕ  Ψηφιακός Μετασχηματισμός ΜμΕ</t>
  </si>
  <si>
    <t>ΤΡΑΣΤΕΛΛΗΣ ΑΠΟΣΤΟΛΟΣ ΚΑΙ ΣΙΑ ΟΕ</t>
  </si>
  <si>
    <t>ΠΥΡΡΩΝΟΣ 5 ΑΘΗΝΑ</t>
  </si>
  <si>
    <t>ΜΑΡΙΑ Π  ΚΥΡΙΑΚΟΠΟΥΛΟΥ ΜΟΝΟΠΡΟΣΩΠΗ ΙΔΙΩΤΙΚΗ ΚΕΦΑΛΑΙΟΥΧΙΚΗ ΕΤΑΙΡΙΑ  ΒΑΣΙΚΟΣ ΨΗΦΙΑΚΟΣ ΜΕΤΑΣΧΗΜΑΤΙΣΜΟΣ ΜμΕ</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</si>
  <si>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διεθνής ψηφιακής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πληροφορικής και επικοινωνιών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</si>
  <si>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ΜΑΡΙΑ Π  ΚΥΡΙΑΚΟΠΟΥΛΟΥ ΜΟΝΟΠΡΟΣΩΠΗ ΙΔΙΩΤΙΚΗ ΚΕΦΑΛΑΙΟΥΧΙΚΗ ΕΤΑΙΡΙΑ</t>
  </si>
  <si>
    <t>ΓΕΝΝΗΜΑΤΑ 13 ΓΛΥΦΑΔΑ</t>
  </si>
  <si>
    <t>ΤΕΛΕΝΑΒΙΣ ΑΝΩΝΥΜΗ ΕΜΠΟΡΙΚΗ ΕΤΑΙΡΕΙΑ ΠΑΡΟΧΗΣ ΤΗΛΕΜΑΤΙΚΩΝ ΥΠΗΡΕΣΙΩΝ ΚΑΙ ΕΙΔΩΝ ΠΛΗΡΟΦΟΡΙΚΗΣ  TELENAVIS  ΒΑΣΙΚΟΣ ΨΗΦΙΑΚΟΣ ΜΕΤΑΣΧΗΜΑΤΙΣΜΟΣ ΜμΕ</t>
  </si>
  <si>
    <t>Η προτεινόμενη επένδυση στοχεύει στον εκσυγχρονισμό της επιχείρησης και στην απόκτηση καινοτόμου παραγωγικού εξοπλισμούλογισμικού ο οποίος θα αυξήσει την συνολική παραγωγικότητα της επιχείρησης και θα αναβαθμίσει την ποιότητα των παρεχόμενων προϊόντων και υπηρεσιών Με την ολοκλήρωση του επενδυτικούσχεδίου η επιχείρηση θα είναι σε θέση να παρέχει καινοτόμα προϊόντα και υπηρεσίες υψηλής ποιότητας γεγονός το οποίο θα αναβαθμίσει την ανταγωνιστικότητα της επιχείρησης στην εγχώρια αγορά και θα ενισχύσει την εξαγωγική της δραστηριότητα</t>
  </si>
  <si>
    <t>ΤΕΛΕΝΑΒΙΣ ΑΝΩΝΥΜΗ ΕΜΠΟΡΙΚΗ ΕΤΑΙΡΕΙΑ ΠΑΡΟΧΗΣ ΤΗΛΕΜΑΤΙΚΩΝ ΥΠΗΡΕΣΙΩΝ ΚΑΙ ΕΙΔΩΝ ΠΛΗΡΟΦΟΡΙΚΗΣ</t>
  </si>
  <si>
    <t>ΚΡΑΝΙΑΣ 3 ΓΕΡΑΚΑΣ</t>
  </si>
  <si>
    <t>ΖΗΣΙΜΟΠΟΥΛΟΥ ΕΥΓΕΝΙΑ ΜΟΝΟΠΡΟΣΩΠΗ ΙΔΙΩΤΙΚΗ ΚΕΦΑΛΑΙΟΥΧΙΚΗ ΕΤΑΙΡΕΙΑ  ΒΑΣΙΚΟΣ ΨΗΦΙΑΚΟΣ ΜΕΤΑΣΧΗΜΑΤΙΣΜΟΣ ΜμΕ ΖΗΣΙΜΟΠΟΥΛΟΥ ΕΥΓΕΝΙΑ ΜΟΝ ΙΚΕ</t>
  </si>
  <si>
    <t>Συστήματα ήχου ψηφιακός εξοπλισμός και λογισμικά</t>
  </si>
  <si>
    <t>ΖΗΣΙΜΟΠΟΥΛΟΥ ΕΥΓΕΝΙΑ ΜΟΝΟΠΡΟΣΩΠΗ ΙΔΙΩΤΙΚΗ ΚΕΦΑΛΑΙΟΥΧΙΚΗ ΕΤΑΙΡΕΙΑ</t>
  </si>
  <si>
    <t>ΚΑΤΣΩΝΗ ΛΑΜΠΡΟΥ 1 ΜΥΚΟΝΟΣ</t>
  </si>
  <si>
    <t>ΟΙΚΟ ΔΟΜΗ ΑΝΩΝΥΜΗ ΤΕΧΝΙΚΗ ΕΜΠΟΡΙΚΗ ΕΤΑΙΡΕΙΑ  ΨΗΦΙΑΚΟΣ ΜΕΤΑΣΧΗΜΑΤΙΣΜΟΣ ΟΙΚΟΔΟΜΗ ΑΤΕΕ</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</si>
  <si>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25 χρόνια με συνεχή ανάπτυξη σε διψήφιο αριθμό Πρόκειται για οργανωμένη εταιρία με τυποποιημένες διαδικασίες και καλά εκπαιδευμένο και καταρτισμένο προσωπικόπου είναι ίσως από τις πιο οργανωμένες κατασκευαστικές εταιρείες του είδους στην Κρήτη και ασχολείται με κατασκευές αποκλειστικά ιδιωτικών έργωνΟι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</si>
  <si>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ΟΙΚΟ ΔΟΜΗ ΑΝΩΝΥΜΗ ΤΕΧΝΙΚΗ ΕΜΠΟΡΙΚΗ ΕΤΑΙΡΕΙΑ</t>
  </si>
  <si>
    <t>ΤΖΕΔΑΚΗ 5 ΡΕΘΥΜΝΟ</t>
  </si>
  <si>
    <t>SEC ΕΠΙΣΤΗΜΟΝΙΚΕΣ ΜΗΧΑΝΟΛΟΓΙΚΕΣ ΚΑΤΑΣΚΕΥΕΣ ΑΝΩΝΥΜΗ ΒΙΟΜΗΧΑΝΙΚΗ ΚΑΙ ΕΜΠΟΡΙΚΗ ΕΤΑΙΡΕΙΑ  ΨΗΦΙΑΚΟΣ ΜΕΤΑΣΧΗΜΑΤΙΣΜΟΣ ΤΗΣ ΕΠΙΧΕΙΡΗΣΗΣ SEC ΕΠΙΣΤΗΜΟΝΙΚΕΣ ΜΗΧΑΝΟΛΟΓΙΚΕΣ ΚΑΤΑΣΚΕΥΕΣ ΑΒΕΕ</t>
  </si>
  <si>
    <t>SEC ΕΠΙΣΤΗΜΟΝΙΚΕΣ ΜΗΧΑΝΟΛΟΓΙΚΕΣ ΚΑΤΑΣΚΕΥΕΣ ΑΝΩΝΥΜΗ ΒΙΟΜΗΧΑΝΙΚΗ ΚΑΙ ΕΜΠΟΡΙΚΗ ΕΤΑΙΡΕΙΑ</t>
  </si>
  <si>
    <t>ΠΟΛΙΤΙΚΩΝ 42 ΚΑΙ ΠΡΟΜΑΧΩΝΟΣ 0 ΧΑΛΚΙΔΑ</t>
  </si>
  <si>
    <t>ΞΕΝΟΔΟΧΕΙΟΝ ΠΑΝΟΡΑΜΑ ΞΕΝΟΔΟΧΕΙΑΚΑΙ ΚΑΙ ΤΟΥΡΙΣΤΙΚΑΙ ΕΠΙΧ ΑΝ ΕΤΑΙΡΕΙΑ  ΞΕΝΟΔΟΧΕΙΟΝ ΠΑΝΟΡΑΜΑ PANORAMA ΞΕΝΟΔΟΧΕΙΑΚΑΙ ΚΑΙ ΤΟΥΡΙΣΤΙΚΑΙ ΕΠΙΧΕΙΡΗΣΕΙΣ ΑΝΩΝΥΜΟΣ ΕΤΑΙΡΕΙΑ</t>
  </si>
  <si>
    <t>ΞΕΝΟΔΟΧΕΙΟΝ ΠΑΝΟΡΑΜΑ ΞΕΝΟΔΟΧΕΙΑΚΑΙ ΚΑΙ ΤΟΥΡΙΣΤΙΚΑΙ ΕΠΙΧ ΑΝ ΕΤΑΙΡΕΙΑ</t>
  </si>
  <si>
    <t>ΑΓ ΠΕΛΑΓΙΑ 0 ΗΡΑΚΛΕΙΟ</t>
  </si>
  <si>
    <t>360 TRUST SERVICES ΙΔΙΩΤΙΚΗ ΚΕΦΑΛΑΙΟΥΧΙΚΗ ΕΤΑΙΡΕΙΑ  ΒΑΣΙΚΟΣ ΨΗΦΙΑΚΟΣ ΜΕΤΑΣΧΗΜΑΤΙΣΜΟΣ ΜμΕ</t>
  </si>
  <si>
    <t>Η επένδυση ύψους 3000000  αφορά στην ενίσχυση της υφιστάμενης επιχείρησης 360 TRUST SERVICES ΙΔΙΩΤΙΚΗ ΚΕΦΑΛΑΙΟΥΧΙΚΗ ΕΤΑΙΡΕΙΑ μέσω της ενσωμάτωσης σύγχρονων ψηφιακών τεχνολογιών στην παραγωγική της δραστηριότητα</t>
  </si>
  <si>
    <t>360 TRUST SERVICES ΙΔΙΩΤΙΚΗ ΚΕΦΑΛΑΙΟΥΧΙΚΗ ΕΤΑΙΡΕΙΑ</t>
  </si>
  <si>
    <t>ΛΕΩΦΟΡΟΣ ΗΡΑΚΛΕΙΟΥ 350 Ν ΙΩΝΙΑ</t>
  </si>
  <si>
    <t>QUINTESSENTIAL SFT I K E  ΒΑΣΙΚΟΣ ΨΗΦΙΑΚΟΣ ΜΕΤΑΣΧΗΜΑΤΙΣΜΟΣ ΜμΕ</t>
  </si>
  <si>
    <t>Η επένδυση ύψους 2999852  αφορά στην ενίσχυση της υφιστάμενης επιχείρησης QUINTESSENTIAL SFT IKE μέσω της ενσωμάτωσης σύγχρονων ψηφιακών τεχνολογιών στην παραγωγική της δραστηριότητα</t>
  </si>
  <si>
    <t>QUINTESSENTIAL SFT I K E</t>
  </si>
  <si>
    <t>ΧΑΜΟΣΤΕΡΝΑΣ 16 ΑΘΗΝΑ</t>
  </si>
  <si>
    <t>CCI ΑΝΩΝΥΜΗ ΕΤΑΙΡΙΑ ΜΕΛΕΤΩΝ ΚΑΙ ΣΧΕΔΙΑΣΜΟΥ  ΨΗΦΙΑΚΗ ΑΝΑΒΑΘΜΙΣΗ ΤΗΣ ΕΠΙΧΕΙΡΗΣΗΣ CCI AE</t>
  </si>
  <si>
    <t>CCI ΑΝΩΝΥΜΗ ΕΤΑΙΡΙΑ ΜΕΛΕΤΩΝ ΚΑΙ ΣΧΕΔΙΑΣΜΟΥ</t>
  </si>
  <si>
    <t>ΔΡΑΓΟΥΜΗ ΙΩΝΟΣ 20 ΘΕΣΣΑΛΟΝΙΚΗ</t>
  </si>
  <si>
    <t>B Q C ΙΔΙΩΤΙΚΗ ΚΕΦΑΛΑΙΟΥΧΙΚΗ ΕΤΑΙΡΕΙΑ  B Q C ΙΔΙΩΤΙΚΗ ΚΕΦΑΛΑΙΟΥΧΙΚΗ ΕΤΑΙΡΕΙΑ</t>
  </si>
  <si>
    <t>B Q C ΙΔΙΩΤΙΚΗ ΚΕΦΑΛΑΙΟΥΧΙΚΗ ΕΤΑΙΡΕΙΑ</t>
  </si>
  <si>
    <t>ΑΓ ΔΗΜΗΤΡΙΟΥ 54 ΑΓ ΔΗΜΗΤΡΙΟΣ</t>
  </si>
  <si>
    <t>ΠΑΠΑΘΑΝΑΣΙΟΥ Γ ΚΑΙ ΣΙΑ Ο Ε  ΨΗΦΙΑΚΟΣ ΜΕΤΑΣΧΗΜΑΤΙΣΜΟΣ</t>
  </si>
  <si>
    <t>Το επιχειρηματικό  σχέδιο το οποίο θα αφορά την αναβάθμιση  των ψηφιακών μέσων της επιχείρησης  και στη ψηφιακή διαχείριση της εταιρείας  με έδρα στη περιοχή της Κατερίνης αλλα με δυνατότητα παροχής των υπηρεσιεών και σε όλη την Ελλάδα</t>
  </si>
  <si>
    <t>ΠΑΠΑΘΑΝΑΣΙΟΥ Γ ΚΑΙ ΣΙΑ Ο Ε</t>
  </si>
  <si>
    <t>ΚΑΤΩ ΑΓΙΟΣ ΙΩΑΝΝΗΣ ΑΡ ΤΕΜ 304 0 ΚΑΤΕΡΙΝΗ</t>
  </si>
  <si>
    <t xml:space="preserve">VSF ΕΛΛΑΣ ΠΑΡΑΓΩΓΗ ΕΙΔΩΝ  ΕΚ ΠΛΑΣΤΙΚΩΝ ΥΛΩΝ  ΚΑΙ ΕΜΠΟΡΙΑ ΕΙΣΑΓ ΕΞΑΓ ΕΙΔΩΝ ΣΥΣΚΕΥΑΣ ΕΚ ΠΛΑΣΤ ΥΛΩΝ ΚΑΙ  ΧΑΡΤΟΥ ΑΕΒΕ  Βασικός Ψηφιακός Μετασχηματισμός </t>
  </si>
  <si>
    <t>VSF ΕΛΛΑΣ ΠΑΡΑΓΩΓΗ ΕΙΔΩΝ  ΕΚ ΠΛΑΣΤΙΚΩΝ ΥΛΩΝ  ΚΑΙ ΕΜΠΟΡΙΑ ΕΙΣΑΓ ΕΞΑΓ ΕΙΔΩΝ ΣΥΣΚΕΥΑΣ ΕΚ ΠΛΑΣΤ ΥΛΩΝ ΚΑΙ  ΧΑΡΤΟΥ ΑΕΒΕ</t>
  </si>
  <si>
    <t>ΕΦΕΣΣΟΥ 43 ΝΙΚΑΙΑ</t>
  </si>
  <si>
    <t>ΚΩΝΣΤΑΝΤΙΝΟΣ ΣΚΡΕΚΗΣ ΗΛΕΚΤΡΟΛΟΓΙΚΟΣ ΕΞΟΠΛΙΣΜΟΣ ΑΕ  ΕΠΕΝΔΥΤΙΚΟ ΣΧΕΔΙΟ ΓΙΑ ΤΗΝ ΕΤΑΡΙΑ ΚΩΝΣΤΑΝΤΙΝΟΣ ΣΚΡΕΚΗΣ ΗΛΕΚΤΡΟΛΟΓΙΚΟΣ ΕΞΟΠΛΙΣΜΟΣ ΑΕ</t>
  </si>
  <si>
    <t>ΚΩΝΣΤΑΝΤΙΝΟΣ ΣΚΡΕΚΗΣ ΗΛΕΚΤΡΟΛΟΓΙΚΟΣ ΕΞΟΠΛΙΣΜΟΣ ΑΕ</t>
  </si>
  <si>
    <t>ΓΟΥΝΑΡΗ 71 ΓΛΥΦΑΔΑ</t>
  </si>
  <si>
    <t xml:space="preserve">ΓΡΑΦΕΙΟ ΚΙΖΗ ΑΝΩΝΥΜΗ ΕΤΑΙΡΕΙΑ ΑΡΧΙΤΕΚΤΟΝΙΚΗΣ DESIGN  Βασικός Ψηφιακός Μετασχηματισμός </t>
  </si>
  <si>
    <t>ΓΡΑΦΕΙΟ ΚΙΖΗ ΑΝΩΝΥΜΗ ΕΤΑΙΡΕΙΑ ΑΡΧΙΤΕΚΤΟΝΙΚΗΣ DESIGN</t>
  </si>
  <si>
    <t>ΥΠΕΡΕΙΔΟΥ 10 ΑΘΗΝΑ</t>
  </si>
  <si>
    <t>ΜΠΙΡΛΗΣΠΑΝΤΕΛΕΗΜΩΝΝΙΚΟΛΑΟΣ   ΒΑΣΙΚΟΣ ΨΗΦΙΑΚΟΣ ΜΕΤΑΣΧΗΜΑΤΙΣΜΟΣ ΜμΕ ΜΠΙΡΛΗ ΠΑΝΤΕΛΕΗΜOΝΟΣ</t>
  </si>
  <si>
    <t xml:space="preserve">H επιχείρηση θα επενδύσει σε καινούρια  προηγμένης τεχνολογίας έξυπνα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t>
  </si>
  <si>
    <t>ΜΠΙΡΛΗΣ,,ΠΑΝΤΕΛΕΗΜΩΝ,ΝΙΚΟΛΑΟΣ</t>
  </si>
  <si>
    <t>ΚΙΑΦΑΣ 13 ΑΘΗΝΑ</t>
  </si>
  <si>
    <t>ΒΗΧΑΣ ΔΗΜΟΣΘΕΝΗΣ ΚΑΙ ΣΙΑ ΟΕ  ΒΑΣΙΚΟΣ ΨΗΦΙΑΚΟΣ ΜΕΤΑΣΧΗΜΑΤΙΣΜΟΣ ΜμΕ ΒΗΧΑΣ ΔΗΜΟΣΘΕΝΗΣ ΚΑΙ ΣΙΑ ΟΕ</t>
  </si>
  <si>
    <t>Συστήματα ψηφιακής τιμολόγησης ψηφιακός εξοπλισμός και λογισμικά</t>
  </si>
  <si>
    <t>ΒΗΧΑΣ ΔΗΜΟΣΘΕΝΗΣ ΚΑΙ ΣΙΑ ΟΕ</t>
  </si>
  <si>
    <t>ΑΓΙΑΣ ΠΑΡΣΚΕΥΗΣ 107 ΧΑΛΑΝΔΡΙ</t>
  </si>
  <si>
    <t>ΠΑΤΡΑ ΦΙΤΝΕΣ ΟΕ  ΨΗΦΙΑΚΟΣ ΜΕΤΑΣΧΗΜΑΤΙΣΜΟΣ</t>
  </si>
  <si>
    <t>Με την παρούσα επένδυση η επιχείρηση θα ενσωματώσει σύγχρονο εξοπλισμό ψηφιακές τεχνολογίες και εφαρμογές που θα συνεισφέρουν τόσο στην διοικητική οργάνωση και λειτουργία της επιχείρησης όσο και στην καινοτόμα και ανταγωνιστική παροχή υπηρεσιών υψηλότερης προστιθέμενης αξίας</t>
  </si>
  <si>
    <t>ΠΑΤΡΑ ΦΙΤΝΕΣ ΟΕ</t>
  </si>
  <si>
    <t>ΝΕΟ ΠΑΤΡΩΝ ΑΘΗΝΩΝ 5-7 ΠΑΤΡΑ</t>
  </si>
  <si>
    <t xml:space="preserve">SILVARE CONSULTING Ε Ε  Ψηφιακός Μετασχηματισμός </t>
  </si>
  <si>
    <t xml:space="preserve">Το έργο αφορά σε εξοπλισμό του χώρου γραφείων υποκαταστήματος στη Μεταμόρφωση Αττικής επιφάνειας 600 τμ για την κάλυψη των αναγκών επέκτασης και ανάπτυξης της επιχείρησης και σε λογισμικό που αφορά όλες τις εγκαταστάσεις της επιχείρησης Ο ψηφιακός εξοπλισμός γραφείων το λογισμικό εφαρμογών γραφείου ψηφιακής ασφάλειας η κατασκευή ιστοσελίδας και η δαπάνη υποστήριξης του επενδυτικού σχεδίου αμοιβή συμβούλου για το πρόγραμμα έχουν προσανατολισμό την ψηφιακή αναβάθμισή της  τη βελτιστοποίηση της παροχής υπηρεσιών με τις καλύτερες προδιαγραφές Έχειεπίσης εξασφαλιστεί η προσβασιμότητα ΑΜΕΑ φυσική και ηλεκτρονική Γενικότερα το επενδυτικό σχέδιο πρόκειται να εξασφαλίσει όλες τις προϋποθέσεις για την αποτελεσματική παροχή υπηρεσιών προς το πελατολόγιο του δικαιούχου ενώ αναμένεται να συμβάλλει στην ψηφιακή ωριμότητα του δικαιούχου και την ενίσχυση της ανταγωνιστικότητάς του </t>
  </si>
  <si>
    <t>SILVARE CONSULTING Ε Ε</t>
  </si>
  <si>
    <t>ΧΡΥΣΟΣΤΟΜΟΥ ΒΕΛΛΙΟΥ 2 ΑΧΑΡΝΕΣ</t>
  </si>
  <si>
    <t>ΔΑΣΚΑΛΑΚΗΣΣΑΒΒΑΣΝΙΚΟΛΑΟΣ  ΒΑΣΙΚΟΣ ΨΗΦΙΑΚΟΣ ΜΕΤΑΣΧΗΜΑΤΙΣΜΟΣ  ΔΑΣΚΑΛΑΚΗΣ ΣΑΒΒΑΣ</t>
  </si>
  <si>
    <t>Η παρούσα επενδυτική πρόταση υποβάλλεται από την ατομική επιχείρηση Δασκαλάκης Σάββας η οποία λειτουργεί από το 2010 στο Ρέθυμνο Κρήτης Το κύριο αντικείμενο δραστηριότητας της είναι Δραστηριότητες Μηχανικών και Κατασκευαστικές εργασίες για οικιστικά κτίρια Η αιτούσα επιχείρηση με την προτεινόμενη επένδυση επιθυμεί να ενσωματώσει νέες τεχνολογίες και να αναβαθμίσει την ψηφιακή της ωριμότηταΣε αυτό το πλαίσιο η επένδυση περιλαμβάνει μια σειρά δαπανών σε ψηφιακό εξοπλισμό και λογισμικό Αναλυτικά οι δαπάνες που θα υλοποιήσει αφορούν στην προμήθειαεγκατάσταση2 σταθερών ηλεκτρονικών υπολογιστών με οθόνη1 πολυμηχάνημαΕξοπλισμό τηλεδιάσκεψης ηχεία κάμερες και ακουστικά1 σαρωτή εγγράφωνΑναγνώστες barcode και εκτυπωτή barcodeΜηχάνημα προβολής projector που θα εξυπηρετήσει τόσο σε τηλεδιασκέψεις όσο και στην παρουσίαση project σε πελάτες τηςΛογισμικό Σχεδιαστικό πρόγραμμα 3D ArchicadΔημιουργία εφαρμογής για έξυπνες κινητές συσκευέςΕγκατάσταση εφαρμογών απομακρυσμένου ελέγχουΑμοιβή συμβούλουΈμμεσες δαπάνεςΤο σύνολο της επένδυσης ανέρχεται στο ποσό των 2999745Οι παραπάνω δαπάνες είναι σύμφωνες με τον οδηγό του προγράμματος καθώς και με τις ανάγκεςμέγεθος της επιχείρησης Επίσης είναι συμβατές με τους  επιλέξιμους ΚΑΔ της επιχείρησης</t>
  </si>
  <si>
    <t>ΔΑΣΚΑΛΑΚΗΣ,,ΣΑΒΒΑΣ,ΝΙΚΟΛΑΟΣ</t>
  </si>
  <si>
    <t>ΚΟΥΡΜΟΥΛΗ 139 ΡΕΘΥΜΝΟ</t>
  </si>
  <si>
    <t>Σ ΓΙΑΝΝΙΚΑΚΗΣ  ΤΟΥΡΙΣΤΙΚΕΣ  ΚΑΙ ΞΕΝΟΔΟΧΕΙΑΚΕΣ ΕΠΙΧΕΙΡΗΣΕΙΣ  ΒΑΣΙΚΟΣ ΨΗΦΙΑΚΟΣ ΜΕΤΑΣΧΗΜΑΤΙΣΜΟΣ ΤΗΣ ΕΠΙΧΕΙΡΗΣΗΣ ΣΓΙΑΝΝΙΚΑΚΗΣ ΤΟΥΡΙΣΤΙΚΕΣ ΚΑΙ ΞΕΝΟΔΟΧΕΙΑΚΕΣ ΕΠΙΧΕΙΡΗΣΕΙΣ ΑΝΩΝΥΜΟΣ ΕΤΑΙΡΕΙΑ</t>
  </si>
  <si>
    <t>Η επικοινωνιακή πολιτική που θα ακολουθήσει ο φορέας της επένδυσης θα βασιστεί Στις υφιστάμενες ιστοσελίδες της επιχείρησης httpswwwthesyntopiahotelgr και httpswwwfodelebeachgr  Στα μέσα κοινωνικής δικτύωσης Σε email και newsletters προς πελάτες Σε email και newsletters προς προμηθευτές</t>
  </si>
  <si>
    <t>Σ ΓΙΑΝΝΙΚΑΚΗΣ  ΤΟΥΡΙΣΤΙΚΕΣ  ΚΑΙ ΞΕΝΟΔΟΧΕΙΑΚΕΣ ΕΠΙΧΕΙΡΗΣΕΙΣ ΑΝΩΝΥΜΟΣ ΕΤΑΙΡΕΙΑ</t>
  </si>
  <si>
    <t>ΑΔΕΛΙΑΝΟΣ ΚΑΜΠΟΣ ΤΘ ΡΕΘΥΜΝΟΥ 20 0 ΡΕΘΥΜΝΟ</t>
  </si>
  <si>
    <t>NERCO Ν ΧΛΥΚΑΣ ΚΑΙ ΣΥΝΕΡΓΑΤΕΣ ΑΝΩΝΥΜΗ ΕΤΑΙΡΕΙΑ ΜΕΛΕΤΩΝ  ΒΑΣΙΚΟΣ ΨΗΦΙΑΚΟΣ ΜΕΤΑΣΧΗΜΑΤΙΣΜΟΣ ΜμΕ</t>
  </si>
  <si>
    <t>Η επένδυση ύψους 30000  αφορά στην ενίσχυση της υφιστάμενης επιχείρησης NERCO Ν ΧΛΥΚΑΣ ΚΑΙ ΣΥΝΕΡΓΑΤΕΣ ΑΝΩΝΥΜΗ ΕΤΑΙΡΕΙΑ ΜΕΛΕΤΩΝ μέσω της ενσωμάτωσης σύγχρονων ψηφιακών τεχνολογιών στην παραγωγική της δραστηριότητα</t>
  </si>
  <si>
    <t>NERCO Ν ΧΛΥΚΑΣ ΚΑΙ ΣΥΝΕΡΓΑΤΕΣ ΑΝΩΝΥΜΗ ΕΤΑΙΡΕΙΑ ΜΕΛΕΤΩΝ</t>
  </si>
  <si>
    <t>ΕΛΕΥΘΕΡΙΟΥ  ΒΕΝΙΖΕΛΟΥ 24 ΑΓ ΠΑΡΑΣΚΕΥΗ</t>
  </si>
  <si>
    <t>ΓΙΑΝΝΗΣ ΑΤΣΑΛΑΚΗΣ ΑΝΩΝΥΜΗ ΕΤΑΙΡΕΙΑ ΕΜΠΟΡΙΚΩΝ ΤΟΥΡΙΣΤΙΚΩΝ ΚΑΙ ΞΕΝΟΔΟΧΕΙΑΚΩΝ ΕΠΙΧΕΙΡΗΣΕΩΝ  ΒΑΣΙΚΟΣ ΨΗΦΙΑΚΟΣ ΜΕΤΑΣΧΗΜΑΤΙΣΜΟΣ ΜμΕ Γ ΑΤΣΑΛΑΚΗΣ ΑΕ</t>
  </si>
  <si>
    <t xml:space="preserve">Βασικός Ψηφιακός Μετασχηματισμός της εταιρείας Γ ΑΤΣΑΛΑΚΗΣ ΑΕ μέσω της προμήθειας σύγχρονου εξοπλισμού λογισμικών και εφαρμογών με τη μορφή υπηρεσίας </t>
  </si>
  <si>
    <t>ΓΙΑΝΝΗΣ ΑΤΣΑΛΑΚΗΣ ΑΝΩΝΥΜΗ ΕΤΑΙΡΕΙΑ ΕΜΠΟΡΙΚΩΝ ΤΟΥΡΙΣΤΙΚΩΝ ΚΑΙ ΞΕΝΟΔΟΧΕΙΑΚΩΝ ΕΠΙΧΕΙΡΗΣΕΩΝ</t>
  </si>
  <si>
    <t>ΝΕΣΤΩΡΑΣ ΒΛΑΧΟΣ ΙΚΕ  ΒΑΣΙΚΟΣ ΨΗΦΙΑΚΟΣ ΜΕΤΑΣΧΗΜΑΤΙΣΜΟΣ</t>
  </si>
  <si>
    <t xml:space="preserve">Ο φορέας επένδυσης με το εν λόγω επενδυτικό σχέδιο στοχεύει στην ενσωμάτωση σημαντικών τεχνολογιών πληροφορικής και τηλεπικοινωνιών ΤΠΕ στην λειτουργία της με βασικό στόχο την κάλυψη βασικών ελλείψεων σε εφαρμογές και εξοπλισμό δημιουργία νέας επιχειρηματικής εγκατάστασης και παράλληλα αύξηση της δυναμικότητας της Με την αγορά του απαραίτητου εξοπλισμού θα μπορεί να ασκήσει την επαγγελματική του ιδιότητα που είναι η αποθήκευση κατά κύριο λόγο αρωμάτων και καλλυντικών και φαρμακευτικών σκευασμάτων και προϊόντων γενικότερα αρμοδιότητας ΕΟΦ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δημιουργία της νέας επιχειρηματικής εγκατάστασης ο φορέας επένδυσης θα αυξήσει παράλληλα την δυναμικότητα του </t>
  </si>
  <si>
    <t>ΝΕΣΤΩΡΑΣ ΒΛΑΧΟΣ ΙΚΕ</t>
  </si>
  <si>
    <t xml:space="preserve">  ΘΕΣΣΑΛΟΝΙΚΗ</t>
  </si>
  <si>
    <t xml:space="preserve">ΜΑΚΡΙΔΑΚΗΣΚΩΝΣΤΑΝΤΙΝΟΣΝΙΚΟΛΑΟΣ  ΨΗΦΙΑΚΟΣ ΜΕΤΑΣΧΗΜΑΤΙΣΜΟΣ ΜΑΚΡΙΔΑΚΗΣ ΚΩΝΣΤΑΝΤΙΝΟΣ </t>
  </si>
  <si>
    <t>ΜΑΚΡΙΔΑΚΗΣ,,ΚΩΝΣΤΑΝΤΙΝΟΣ,ΝΙΚΟΛΑΟΣ</t>
  </si>
  <si>
    <t>ΜΑΝΟΥΣΟΓΙΑΝΝΗ 5 ΗΡΑΚΛΕΙΟ</t>
  </si>
  <si>
    <t>DAY ONE IKE  ΒΑΣΙΚΟΣ ΨΗΦΙΑΚΟΣ ΜΕΤΑΣΧΗΜΑΤΙΣΜΟΣ ΜμΕ  DAY ONE IKE</t>
  </si>
  <si>
    <t>DAY ONE IKE</t>
  </si>
  <si>
    <t>ΖΑΛΟΓΓΟΥ 1 5 ΓΑΛΑΤΣΙ</t>
  </si>
  <si>
    <t>LINK ΣΥΜΒΟΥΛΕΥΤΙΚΗ ΜΟΝΟΠΡΟΣΩΠΗ ΑΝΩΝΥΜΗ ΕΤΑΙΡΙΑ  ΒΑΣΙΚΟΣ ΨΗΦΙΑΚΟΣ ΜΕΤΑΣΧΗΜΑΤΙΣΜΟΣ ΓΙΑ ΤΗΝ LINK ΣΥΜΒΟΥΛΕΥΤΙΚΗ ΜΟΝΟΠΡΟΣΩΠΗ ΑΝΩΝΥΜΗ ΕΤΑΙΡΙΑ</t>
  </si>
  <si>
    <t>Ψηφιακός Μετασχηματισμός της εταιρείας αξιοποιώντας ψηφιακό εξοπλισμό γραφείου προμήθεια εφαρμογών για τη βελτιστοποίηση των παροχόμενων υπηρεσιών και των υποστηρικτών διαδικασιών της επιχείρησης κατασκευή ιστοσελίδας συμβουλευτικής υποστήριξης και έμμεσων δαπανών</t>
  </si>
  <si>
    <t>LINK ΣΥΜΒΟΥΛΕΥΤΙΚΗ ΜΟΝΟΠΡΟΣΩΠΗ ΑΝΩΝΥΜΗ ΕΤΑΙΡΙΑ</t>
  </si>
  <si>
    <t>Π ΚΑΝΕΛΟΠΟΥΛΟΥ 13 ΘΕΣΣΑΛΟΝΙΚΗ</t>
  </si>
  <si>
    <t>BALLAS PROMOTION ΜΟΝΟΠΡΟΣΩΠΗ ΙΚΕ  ΒΑΣΙΚΟΣ ΨΗΦΙΑΚΟΣ ΜΕΤΑΣΧΗΜΑΤΙΣΜΟΣ</t>
  </si>
  <si>
    <t>Αγορά εγκατάσταση και παραμετροποίηση Server Διακομιστή για να καλύψει τις ανάγκες της εταιρείας στο Active Directory Ταυτοποίηση και έλεγχος χρηστών SQL Server για τις ανάγκες των εφαρμογών Epsilon ERP και CRM με λειτουργικό σύστημα Microsoft Windows Server 2022 και λογισμικό προστασίας ESET Protect Entry βάσει κλιμάκωσης υλικού Hardware και λογισμικού SoftwareΑγορά εγκατάσταση και παραμετροποίηση Σταθμών εργασίας Client PCs  με οθόνες  προς αντικατάσταση υφισταμένων παλαιών μονάδων Αγορά εγκατάσταση και παραμετροποίηση Ασύρματων Σημείων πρόσβασης Access Points  για την επέκταση του τοπικού δικτύου της εταιρείας και επίσης        έγχρωμου  πολυμηχανήματος και εκτυπωτών για τις ανάγκες εκτύπωσης σάρωσης        και ηλεκτρονικής διαχείρισης των εγγράφων Απλό εύχρηστο και ευέλικτο το CRM εξασφαλίζει τη γρήγορη εξοικείωση των χρηστών αυξάνει την παραγωγικότητα και ετοιμότητα τους προσφέροντας συντονισμένη και άριστη εξυπηρέτηση αναβαθμίζοντας το επίπεδο εξυπηρέτησης των πελατώνΚατασκευή eshop με οφέλη όπως Πρόσβαση σε μεγαλύτερο κοινόΈνα ηλεκτρονικό κατάστημα τοποθετεί τα προϊόντα στα χέρια πελατών σε όλο τον κόσμο μέσω των κινητών των tablet ή των υπολογιστών τους Οποιαδήποτε στιγμή δείξει κάποιος ενδιαφέρον για κάποιο από τα προϊόντα το μόνο που έχει να κάνει είναι μέσω των συσκευών του να πλοηγηθεί στην ιστοσελίδα σας και με μερικά κλικς να αγοράσει αυτό που θέλειΈνα ηλεκτρονικό κατάστημα προσφέρει πρόσβαση σε ένα πολύ μεγαλύτερο κοινό από ότι ένα φυσικό  Δεν υπάρχει χρονικός περιορισμόςΣε αντίθεση με τα φυσικά καταστήματα τα eshops είναι διαθέσιμα 24 ώρες το εικοσιτετράωρο επτά ημέρες την εβδομάδα  Κόστος κατασκευής και λειτουργίαςΣε σύγκριση με ένα φυσικό κατάστημα το κόστος σύστασης και λειτουργίας ενός eshop είναι πολύ μικρότερο Εξοικονόμηση πόρων από την αυτοματοποίηση διαδικασιών όπως το marketing και η επικοινωνία με τους πελάτες του eshop  Έλεγχος αξιολόγηση και βελτιστοποίησηΠρόσβαση σε μια μεγάλη δεξαμενή στοιχείων και πληροφοριών σχετικών με τους πελάτες Τι αγοράζουν τι δεν αγοράζουν τι τους ενδιαφέρει κά Βάσει αυτών των στοιχείων είστε σε θέση να προσαρμόζετε των κατάλογο των προϊόντων σας δίνοντας έμφαση σε αυτά που αποδίδουν καλύτερα Επίσης με τα κατάλληλα εργαλεία αναλύονται τα διάφορα στοιχεία σε εβδομαδιαία αλλά και ημερήσια βάση με σκοπό τη βελτιστοποίηση του καταλόγου προϊόντων αλλά και την προσαρμογή των τιμών</t>
  </si>
  <si>
    <t>BALLAS PROMOTION ΜΟΝΟΠΡΟΣΩΠΗ ΙΚΕ</t>
  </si>
  <si>
    <t>ΚΥΘΗΡΙΩΝ  102  ΚΑΙ  ΑΝΘΕΩΝ 12 ΑΛΙΜΟΣ</t>
  </si>
  <si>
    <t>ΑΦΟΙ ΛΑΛΟΥΣΗ ΑΝΩΝΥΜΗ ΕΤΑΙΡΕΙΑ ΣΥΣΚΕΥΑΣΙΩΝ  ΑΦΟΙ ΛΑΛΟΥΣΗ ΑΝΩΝΥΜΗ ΕΤΑΙΡΕΙΑ ΣΥΣΚΕΥΑΣΙΩΝ  ΒΑΣΙΚΟΣ ΨΗΦΙΑΚΟΣ ΜΕΤΑΣΧΗΜΑΤΙΣΜΟΣ ΜμΕ</t>
  </si>
  <si>
    <t>Μετά από πολυετή επαγγελματική εμπειρία στο χώρο της συσκευασίας και συναρμολόγησης παντός είδους τροφίμων στερεών υγρών κατεψυγμένων κλπ ειδών καθαριότητος απορρυπαντικών προϊόντων σωματικής υγιεινής καλλυντικών εμφιαλωμένων προϊόντων κλπ η επιχείρηση υλοποιεί ένα επενδυτικό σχέδιο που αφορά την προμήθεια ψηφιακού εξοπλισμού γραφείου σύγχρονης τεχνολογίας προμήθεια εφαρμογών γραφείου και ψηφιακής ασφάλειας και αποθήκευσης εφαρμογών για τη βελτιστοποίηση της παραγωγής της παροχής  υπηρεσιών των υποστηρικτικών διαδικασιών της επιχείρησης δαπάνες για παροχή υπηρεσιών λογισμικού και συγκεκριμένα υπηρεσίας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της επιχείρησης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</si>
  <si>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ΑΦΟΙ ΛΑΛΟΥΣΗ ΑΝΩΝΥΜΗ ΕΤΑΙΡΕΙΑ ΣΥΣΚΕΥΑΣΙΩΝ</t>
  </si>
  <si>
    <t>ΘΕΣΗ ΝΤΡΑΣΕΖΑ  ΒΙΠΑ 0 ΑΥΛΩΝΑ</t>
  </si>
  <si>
    <t>ΔΕΡΜΟΙΑΤΡΙΚΗ ΑΘΗΝΩΝ ΙΔΙΩΤΙΚΟ ΙΑΤΡΕΙΟ ΔΕΡΜΑΤΟΛΟΓΙΚΩΝ ΕΦΑΡΜΟΓΩΝ ΚΑΙ ΥΠΗΡΕΣΙΩΝ ΙΑΤΡΙΚΗ ΑΝΩΝΥΜΗ ΕΤΑΙΡΕΙΑ  ΒΑΣΙΚΟΣ ΨΗΦΙΑΚΟΣ ΜΕΤΑΣΧΗΜΑΤΙΣΜΟΣ ΜμΕ</t>
  </si>
  <si>
    <t>Υιοθέτηση και ενσωμάτωση των σύγχρονων ψηφιακών τεχνολογιών για τηνεπιχείρηση ΔΕΡΜΟΙΑΤΡΙΚΗ ΑΘΗΝΩΝ ΙΔΙΩΤΙΚΟ ΙΑΤΡΕΙΟ ΔΕΡΜΑΤΟΛΟΓΙΚΩΝΕΦΑΡΜΟΓΩΝ ΚΑΙ ΥΠΗΡΕΣΙΩΝ ΙΑΤΡΙΚΗ ΑΝΩΝΥΜΗ ΕΤΑΙΡΕΙΑ</t>
  </si>
  <si>
    <t>ΔΕΡΜΟΙΑΤΡΙΚΗ ΑΘΗΝΩΝ ΙΔΙΩΤΙΚΟ ΙΑΤΡΕΙΟ ΔΕΡΜΑΤΟΛΟΓΙΚΩΝ ΕΦΑΡΜΟΓΩΝ ΚΑΙ ΥΠΗΡΕΣΙΩΝ ΙΑΤΡΙΚΗ ΑΝΩΝΥΜΗ ΕΤΑΙΡΕΙΑ</t>
  </si>
  <si>
    <t>ΒΑΣΙΛΙΣΣΗΣ ΣΟΦΙΑΣ 63 ΑΘΗΝΑ</t>
  </si>
  <si>
    <t>BLUE TECHNOLOGIES ΙΔΙΩΤΙΚΗ ΚΕΦΑΛΑΙΟΥΧΙΚΗ ΕΤΑΙΡΕΙΑ  BLUE TECHNOLOGIES ΙΔΙΩΤΙΚΗ ΚΕΦΑΛΑΙΟΥΧΙΚΗ ΕΤΑΙΡΕΙΑ</t>
  </si>
  <si>
    <t>BLUE TECHNOLOGIES ΙΔΙΩΤΙΚΗ ΚΕΦΑΛΑΙΟΥΧΙΚΗ ΕΤΑΙΡΕΙΑ</t>
  </si>
  <si>
    <t>ΠΥΡΡΩΝΟΣ 69-71 ΗΛΙΟΥΠΟΛΗ</t>
  </si>
  <si>
    <t xml:space="preserve">ΘΥΜΙΟΣ ΠΑΠΑΓΙΑΝΝΗΣ ΚΑΙ ΣΥΝΕΡΓΑΤΕΣ ΑΝΩΝΥΜΗ ΕΤΑΙΡΕΙΑ ΜΕΛΕΤΩΝ  TPA ΨΗΦΙΑΚΟΣ ΜΕΤΑΣΧΗΜΑΤΙΣΜΟΣ </t>
  </si>
  <si>
    <t>ΘΥΜΙΟΣ ΠΑΠΑΓΙΑΝΝΗΣ ΚΑΙ ΣΥΝΕΡΓΑΤΕΣ ΑΝΩΝΥΜΗ ΕΤΑΙΡΕΙΑ ΜΕΛΕΤΩΝ</t>
  </si>
  <si>
    <t>ΛΕΩΦΟΡΟΣ ΒΑΣΙΛΕΩΣ ΚΩΝΣΤΑΝΤΙΝΟΥ 5-7 ΑΘΗΝΑ</t>
  </si>
  <si>
    <t>ΑΛΚΤΗΡ ΑΝΩΝΥΜΟΣ ΚΑΤΑΣΚΕΥΑΣΤΙΚΗ ΤΕΧΝΙΚΗ ΕΤΑΙΡΕΙΑ  ΒΑΣΙΚΟΣ ΨΗΦΙΑΚΟΣ ΜΕΤΑΣΧΗΜΑΤΙΣΜΟΣ ΜμΕ ΑΛΚΤΗΡ ΑΚΤΕ</t>
  </si>
  <si>
    <t>ΑΛΚΤΗΡ ΑΝΩΝΥΜΟΣ ΚΑΤΑΣΚΕΥΑΣΤΙΚΗ ΤΕΧΝΙΚΗ ΕΤΑΙΡΕΙΑ</t>
  </si>
  <si>
    <t>ΙΑΤΡΟΥ ΠΑΠΑΓΙΑΝΝΗ 64 ΕΛΕΥΣΙΝΑ</t>
  </si>
  <si>
    <t>ΑΡΩΜΑ ΙΟΝΙΟΥ ΑΝΩΝΥΜΗ ΓΕΩΡΓΙΚΗ ΤΟΥΡΙΣΤΙΚΗ ΕΝΕΡΓΕΙΑΚΗ ΕΤΑΙΡΕΙΑ  ΒΑΣΙΚΟΣ ΨΗΦΙΑΚΟΣ ΜΕΤΑΣΧΗΜΑΤΙΣΜΟΣ</t>
  </si>
  <si>
    <t>Το επενδυτικό σχέδιο αφορά τον γενικότερο εκσυγχρονισμό των ψηφιακών υποδομών της επιχείρησηςΣυνεπώς το επικοινωνιακό moto της εταιρείας θα μπορούσε να είναι Συνεχίζουμε επενδύοντας</t>
  </si>
  <si>
    <t>ΑΡΩΜΑ ΙΟΝΙΟΥ ΑΝΩΝΥΜΗ ΓΕΩΡΓΙΚΗ ΤΟΥΡΙΣΤΙΚΗ ΕΝΕΡΓΕΙΑΚΗ ΕΤΑΙΡΕΙΑ</t>
  </si>
  <si>
    <t>10 ΧΙΛΙΟΜ ΛΕΥΚΑΔΑΣ  ΒΟΝΙΤΣΑΣ 0 ΒΟΝΙΤΣΑ</t>
  </si>
  <si>
    <t>OPTIS ΟΛΟΚΛΗΡΩΜΕΝΕΣ ΛΥΣΕΙΣ ΚΑΙ ΥΠΗΡΕΣΙΕΣ ΠΛΗΡΟΦΟΡΙΚΗΣ ΔΙΚΤΥΩΝ ΚΑΙ ΤΗΛΕΠΙΚΟΙΝΩΝΙΩΝ ΑΝΩΝΥΜΟΣ ΕΤΑΙΡΕΙΑ  ΨΗΦΙΑΚΟΣ ΜΕΤΑΣΧΗΜΑΤΙΣΜΟΣ</t>
  </si>
  <si>
    <t>Ο φορέας της επένδυσης θα πραγματοποιήσει ενέργειες προώθησης τόσο σε έντυπο διαφημιστικό υλικό όσο και στο internet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χονδρικού εμπορίου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διαφήμισηςΗ επιχείρηση θα προβεί στη σύναψη συμβάσεων με γνωστές μηχανές αναζήτησης όπως 1wwwxogr2wwwvriskogrΌλες οι προαναφερθείσες μηχανές αναζήτησης είναι ιδιαίτερα γνωστές και με χρόνια παρουσία όσων αφορά τις επιχειρήσεις του κλάδου Πρόκειται για ιστοχώρους εύκολους στη χρήση που εγγυώνται τις καλύτερες προσφερόμενες υπηρεσίες Μέσω των παραπάνω συμβάσεων η επιχείρηση προβάλλεται όλο τον χρόνο σε ιστοσελίδες διαφόρων ευρωπαϊκών κυρίως χωρών με στόχο την προβολή και  ενίσχυση της φήμης της επιχείρησης καθώς επίσης την διεύρυνση του μεριδίου αγοράς στην οποία θα απευθύνεται  Επίσης η εταιρία θα προβεί στην κατασκευήαναβάθμιση ιστοσελίδας η οποία θα είναι προσβάσιμη από άτομα με προβλήματα όρασης Καθώς το site απευθύνεται σε πελατειακό κοινό θα πρέπει να ληφθεί μέριμνα ώστε να καλύπτει τις απαιτήσεις WCAG σε επίπεδο ΑΑ Η συγκεκριμένη δαπάνη είναι απαραίτητη για τη βέλτιστη προώθηση της υπηρεσίας σε περισσότερες ομάδες πληθυσμού</t>
  </si>
  <si>
    <t>OPTIS ΟΛΟΚΛΗΡΩΜΕΝΕΣ ΛΥΣΕΙΣ ΚΑΙ ΥΠΗΡΕΣΙΕΣ ΠΛΗΡΟΦΟΡΙΚΗΣ ΔΙΚΤΥΩΝ ΚΑΙ ΤΗΛΕΠΙΚΟΙΝΩΝΙΩΝ ΑΝΩΝΥΜΟΣ ΕΤΑΙΡΕΙΑ</t>
  </si>
  <si>
    <t>ΜΑΡΜΑΡΙΩΤΙΣΣΗΣ 3 Ρ ΚΑΙ ΡΗΓΑ ΦΕΡΡΑΙΟΥ 0 ΧΑΛΑΝΔΡΙ</t>
  </si>
  <si>
    <t>Δ ΚΑΙ Κ ΧΑΛΚΙΑΔΑΚΗ ΟΕ  ΒΑΣΙΚΟΣ ΨΗΦΙΑΚΟΣ ΜΕΤΑΣΧΗΜΑΤΙΣΜΟΣ ΜμΕ Δ ΚΑΙ Κ ΧΑΛΚΙΑΔΑΚΗ ΟΕ</t>
  </si>
  <si>
    <t xml:space="preserve">H επιχείρηση θα επενδύσει σε καινούρια  προηγμένης τεχνολογίας έξυπνα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την αυτοματοποίηση των συναλλαγών της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t>
  </si>
  <si>
    <t>Δ ΚΑΙ Κ ΧΑΛΚΙΑΔΑΚΗ ΟΕ</t>
  </si>
  <si>
    <t>ΓΡΗΓΟΡΙΟΥ ΛΑΜΠΡΑΚΗ 176 ΚΟΡΥΔΑΛΛΟΣ</t>
  </si>
  <si>
    <t>ATHENS TOURS GREECE ΕΕ  ATHENS TOURS GREECE ΕΕ</t>
  </si>
  <si>
    <t>ATHENS TOURS GREECE ΕΕ</t>
  </si>
  <si>
    <t>ΛΕΩΦΟΡΟ ΣΥΓΓΡΟΥ 37 ΑΘΗΝΑ</t>
  </si>
  <si>
    <t>ΑΜΜΩΝ ΖΕΥΣ ΞΕΝΟΔΟΧΕΙΑΚΕΣ ΚΑΙ ΤΟΥΡΙΣΤΙΚΕΣ ΕΠΙΧΕΙΡΗΣΕΙΣ ΑΕ  ΒΑΣΙΚΟΣ ΨΗΦΙΑΚΟΣ ΜΕΤΑΣΧΗΜΑΤΙΣΜΟΣ ΜΜΕ  ΑΜΜΩΝ ΖΕΥΣ ΞΕΝΟΔΟΧΕΙΑΚΕΣ  ΤΟΥΡΙΣΤΙΚΕΣ ΕΠΙΧΕΙΡΗΣΕΙΣ ΑΕ</t>
  </si>
  <si>
    <t xml:space="preserve">Η επένδυση αφορά στην αγορά hardware και software ύψους  2999959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50 επί των επιλέξιμων δαπανών Συνεπώς το ύψος της ενίσχυσης αγγίζει τις 1499979  ενώ η ιδιωτική συμμετοχή θα αποδειχτεί με την εξόφληση των τιμολογίων των δαπανών κατά την υλοποίηση </t>
  </si>
  <si>
    <t>ΑΜΜΩΝ ΖΕΥΣ ΞΕΝΟΔΟΧΕΙΑΚΕΣ ΚΑΙ ΤΟΥΡΙΣΤΙΚΕΣ ΕΠΙΧΕΙΡΗΣΕΙΣ ΑΕ</t>
  </si>
  <si>
    <t>ΓΙΑΝΝΗ ΚΡΑΝΙΔΙΩΤΗ 2 ΘΕΡΜΗ</t>
  </si>
  <si>
    <t>ΓΑΛΗΝΗ ΓΙΑΝΝΑΚΟΠΟΥΛΟΥ ΚΑΙ ΣΙΑ ΟΕ  ΒΑΣΙΚΟΣ ΨΗΦΙΑΚΟΣ ΜΕΤΑΣΧΗΜΑΤΙΣΜΟΣ</t>
  </si>
  <si>
    <t>ΓΑΛΗΝΗ ΓΙΑΝΝΑΚΟΠΟΥΛΟΥ ΚΑΙ ΣΙΑ ΟΕ</t>
  </si>
  <si>
    <t>ΠΡΑΞΑΓΟΡΑ 1 ΘΕΣΣΑΛΟΝΙΚΗ</t>
  </si>
  <si>
    <t>ΛΕΩΜΑΤ ΑΝΩΝΥΜΟΣ ΕΜΠΟΡΙΚΗ ΚΑΙ ΒΙΟΜΗΧΑΝΙΚΗ ΕΤΑΙΡΕΙΑ ΗΛΕΚΤΡΙΚΩΝ ΜΗΧΑΝΗΜΑΤΩΝ ΚΑΙ ΣΥΣΚΕΥΩΝ  ΛΕΩΜΑΤ ΑΒΕΕ</t>
  </si>
  <si>
    <t>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</si>
  <si>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ΛΕΩΜΑΤ ΑΝΩΝΥΜΟΣ ΕΜΠΟΡΙΚΗ ΚΑΙ ΒΙΟΜΗΧΑΝΙΚΗ ΕΤΑΙΡΕΙΑ ΗΛΕΚΤΡΙΚΩΝ ΜΗΧΑΝΗΜΑΤΩΝ ΚΑΙ ΣΥΣΚΕΥΩΝ</t>
  </si>
  <si>
    <t>ΛΕΝΟΡΜΑΝ 245 ΑΘΗΝΑ</t>
  </si>
  <si>
    <t xml:space="preserve">ΓΡΑΜΜΑΤΙΚΑΚΗΣΓΕΩΡΓΙΟΣΙΩΑΝΝΗΣ  ΓΡΑΜΜΑΤΙΚΑΚΗΣ ΓΙΩΡΓΟΣ </t>
  </si>
  <si>
    <t>Tο παρόν επενδυτικό σχέδιο αφορά στη δημιουργία νέου eshop  την αγορά σύγχρονου και μεγάλυτερου server που θα καλύπτει τις ανάγκες της επιχείρησης και την αγορά  CDX Appointment system το οποίο διευκολύνει τις καθημερινές επαφές και ραντεβού της επιχείρησης με πελάτεςΣτα παραπάνω υπάρχουν οι δαπάνες μελέτης και παραμετροποίησης και τέλος οι δαπάνες συμβουλευτικής υποστήριξης για την παρακολούθηση της υλοποίησης του επενδυτικού σχεδίου</t>
  </si>
  <si>
    <t>ΓΡΑΜΜΑΤΙΚΑΚΗΣ,,ΓΕΩΡΓΙΟΣ,ΙΩΑΝΝΗΣ</t>
  </si>
  <si>
    <t>ΧΡΥΣΟΠΗΓΗΣ 42 ΧΑΝΙΑ</t>
  </si>
  <si>
    <t>ADVERTPLUS ΜΟΝΟΠΡΟΣΩΠΗ ΚΕΦΑΛΑΙΟΥΧΙΚΗ ΕΤΑΙΡΙΑ  ADVERTPLUS ΜΙΚΕ</t>
  </si>
  <si>
    <t>ADVERTPLUS ΜΟΝΟΠΡΟΣΩΠΗ ΚΕΦΑΛΑΙΟΥΧΙΚΗ ΕΤΑΙΡΙΑ</t>
  </si>
  <si>
    <t>ΦΡΥΓΙΑΣ 3 ΠΕΡΙΣΤΕΡΙ</t>
  </si>
  <si>
    <t>TTA  ΣΥΜΒΟΥΛΟΙ  ΜΗΧΑΝΙΚΟΙ Α Ε  ΤΤΑ SA</t>
  </si>
  <si>
    <t>TTA  ΣΥΜΒΟΥΛΟΙ  ΜΗΧΑΝΙΚΟΙ Α Ε</t>
  </si>
  <si>
    <t>ΚΕΑΣ 67 ΑΘΗΝΑ</t>
  </si>
  <si>
    <t>G P R PROMOTION EVENTS RACING  ΜΟΝΟΠΡΟΣΩΠΗ Ι Κ Ε   ΒΑΣΙΚΟΣ ΨΗΦΙΑΚΟΣ ΜΕΤΑΣΧΗΜΑΤΙΣΜΟΣ ΜμΕ</t>
  </si>
  <si>
    <t xml:space="preserve">Η ΕΠΙΧΕΙΡΗΣΗΗ GPR PROMOTION EVENTS RACING ΜΟΝΟΠΡΟΣΩΠΗ ΙΚΕ είναι μια επαγγελματική ομάδα με πολύχρονη εμπειρία στο μηχανοκίνητο αθλητισμό Η ανάγκη μιας ολοκληρωμένης παρουσίας στο χώρο της μοτοσυκλέτας στην Ελληνική αγορά για την Ελληνική αντιπροσωπεία της ΚΤΜ και της θυγατρικής της HUSQVARNA οδήγησε σε μια σημαντική συνεργασία μεταξύ των δύο εταιρειών αφού η GPR έγινε από τον Απρίλιο του 2021 επίσημος διανομέας και επισκευαστής των προϊόντων της Αυστριακής εταιρείας για τη Δυτική Ελλάδα Η GPR διαθέτει στην Πάτρα ένα υπερσύγχρονο κατάστημα 300τμ παρέχοντας υπηρεσίες πώλησης μοτοσυκλετών γνήσιων ανταλλακτικών αξεσουάρ και εξοπλισμού από τις δύο κατασκευάστριες εταιρείες καθώς και πληθώρα προϊόντων από τρίτους κατασκευαστές Παρέχει επίσης πιστοποιημένες υπηρεσίες Τεχνικού Ελέγχου Συντήρησης και Αναβάθμισης για τις μοτοσυκλέτες των KTM  HUSQVARNA αλλά και τρίτων κατασκευαστών από εξειδικευμένο προσωπικό σε χώρο 200τμ εξοπλισμένο με όλο τον σύγχρονο ηλεκτρονικό εξοπλισμό και εργαλεία που απαιτούνται για την ολοκληρωμένη υποστήριξη τους Στο ηλεκτρονικό κατάστημα της εταιρίας wwwktmpatrasgr παρουσιάζονται και πωλούνται όλα τα μοντέλα μοτοσυκλετών τα γνήσια ανταλλακτικά και αξεσουάρ και τα αυθεντικά προϊόντα KTM PowerWear και HUSQVARNA Apparel  που εισάγονται στην Ελληνική αγορά από την επίσημη αντιπροσωπία στις πιο ανταγωνιστικές τιμές Πωλούνται επίσης αξεσουάρ εξοπλισμός και αναλώσιμα υψηλής ποιότητας τρίτων κατασκευαστών κατάλληλα για οποιαδήποτε μοτοσυκλέταΣκοπός της  GPR είναι η είναι να αποτελεί έναν ζωντανό οργανισμό που ποτέ δεν σταματάει να δημιουργεί και να μοιράζει αξία μέσα από την πώληση υψηλής ποιότητας προϊόντων και υπηρεσιών για το καταναλωτικό κοινό των μοτοσικλετιστών της Δυτικής Ελλάδας Κύριο όραμα είναι οι πελάτες να γνωρίσουν και να αγαπήσουν τις μοτοσυκλέτες και τα προϊόντα της εταιρίας να ταξιδέψουν και να ζήσουν μαζί τους με ασφάλεια και πολλά χιλιόμετρα δίνοντας επιλογές ακόμη και στους πλέον απαιτητικούς πελάτεςΣτόχος της επιχείρησης να είναι ανταγωνιστική εξωστρεφής και καινοτόμα συνεχίζοντας να πρωταγωνιστεί δυναμικά και να κυριαρχεί στο χώρο της μοτοσικλέτας και των αξεσουάρ Παράλληλα η εταιρία σχεδιάζει και διαχειρίζεται θεματικά πάρκα ψυχαγωγίας μηχανοκίνητου αθλητισμού πίστες κάρτΟ προϋπολογισμός της προτεινόμενης επένδυσης αναλύεται παρακάτωΚΑΤΗΓΟΡΙΑ ΔΑΠΑΝΗΣ  ΑΙΤΟΥΜΕΝΟ ΠΟΣΟ  ΧΡΟΝΟΔΙΑΓΡΑΜΜΑ ΥΛΟΠΟΙΗΣΗΣ Δαπάνες Εξοπλισμού  571000    2 μήνεςΔαπάνες Λογισμικού  1530000   9 μήνεςΔαπάνες για Παροχή Υπηρεσιών 699000   9 μήνεςΈμμεσες Δαπάνες 196000  9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9 μήνες και το συνολικό κόστος αυτής αντιστοιχεί σε  29960 </t>
  </si>
  <si>
    <t>G P R PROMOTION EVENTS RACING  ΜΟΝΟΠΡΟΣΩΠΗ Ι Κ Ε</t>
  </si>
  <si>
    <t>ΠΑΤΡΩΝ ΑΘΗΝΩΝ ΝΕΑ ΕΘΝΙΚΗ ΟΔΟΣ 150 ΠΑΤΡΑ</t>
  </si>
  <si>
    <t>ΩΚΕΑΝΙΣ ΑΝΩΝΥΜΗ ΞΕΝΟΔΟΧΕΙΑΚΗ ΤΟΥΡΙΣΤΙΚΗ ΕΜΠΟΡΙΚΗ ΕΤΑΙΡΕΙΑ  Ψηφιακός Μετασχηματισμός ΜμΕ</t>
  </si>
  <si>
    <t>ΩΚΕΑΝΙΣ ΑΝΩΝΥΜΗ ΞΕΝΟΔΟΧΕΙΑΚΗ ΤΟΥΡΙΣΤΙΚΗ ΕΜΠΟΡΙΚΗ ΕΤΑΙΡΕΙΑ</t>
  </si>
  <si>
    <t>ΒΟΘΩΝΑΣ 0 ΘΗΡΑ</t>
  </si>
  <si>
    <t>AD OPERATION EXPERTS ΜΟΝΟΠΡΟΣΩΠΗ ΙΚΕ  Ψηφιακή Αναβάθμιση</t>
  </si>
  <si>
    <t>Οι παραπάνω δαπάνες τόσο εξοπλισμού όσο και λογισμικών στοχεύουν στην ανάπτυξη των παραγωγικών δραστηριοτήτων της επιχείρησης καθώς και στην προβολή της Οι δαπάνες αυτές πρόκειται να αποτελέσουν σημαντικό παράγοντα στην αποτελεσματικότερη λειτουργία της επιχείρησης και στην αμεσότερη διεκπεραίωση των διαδικασιών της</t>
  </si>
  <si>
    <t>AD OPERATION EXPERTS ΜΟΝΟΠΡΟΣΩΠΗ ΙΚΕ</t>
  </si>
  <si>
    <t>ΒΑΣΙΛΙΣΣΗΣ ΣΟΦΙΑΣ 49 ΑΘΗΝΑ</t>
  </si>
  <si>
    <t>ΧΑΝΙΩΤΗΣ ΖΑΝΝΗΣ ΜΟΝΟΠΡΟΣΩΠΗ Ι Κ Ε  ΒΑΣΙΚΟΣ ΨΗΦΙΑΚΟΣ ΜΕΤΑΣΧΗΜΑΤΙΣΜΟΣ</t>
  </si>
  <si>
    <t>ΧΑΝΙΩΤΗΣ ΖΑΝΝΗΣ ΜΟΝΟΠΡΟΣΩΠΗ Ι Κ Ε</t>
  </si>
  <si>
    <t>ΑΝΩ ΜΕΡΑ ΜΥΚΟΝΟΣ 0 ΜΥΚΟΝΟΣ</t>
  </si>
  <si>
    <t>TECHON ΜΟΝΟΠΡΟΣΩΠΗ  ΙΔΙΩΤΙΚΗ ΚΕΦΑΛΑΙΟΥΧΙΚΗ ΕΤΑΙΡΕΙΑ ΙΔΙΩΤΙΚΗ ΕΠΙΧΕΙΡΗΣΗ ΠΑΡΟΧΗΣ ΥΠΕΣΙΩΝ ΑΣΦΑΛΕΙΑΣ  ΒΑΣΙΚΟΣ ΨΗΦΙΑΚΟΣ ΜΕΤΑΣΧΗΜΑΤΙΣΜΟΣ TECH ON ΜΟΝΟΠΡΟΣΩΠΗ ΙΚΕ</t>
  </si>
  <si>
    <t>TECHON ΜΟΝΟΠΡΟΣΩΠΗ  ΙΔΙΩΤΙΚΗ ΚΕΦΑΛΑΙΟΥΧΙΚΗ ΕΤΑΙΡΕΙΑ ΙΔΙΩΤΙΚΗ ΕΠΙΧΕΙΡΗΣΗ ΠΑΡΟΧΗΣ ΥΠΕΣΙΩΝ ΑΣΦΑΛΕΙΑΣ</t>
  </si>
  <si>
    <t>ΕΠΙ ΑΓΡΟΤ ΒΕΠΕ ΤΕΧΝΟΠΟΛΙΣ ΚΤΙΡΙΟ Α4 0 ΠΥΛΑΙΑ</t>
  </si>
  <si>
    <t>ΚΑΝΕΛΛΟΠΟΥΛΟΣΠΑΝΑΓΙΩΤΗΣΑΝΔΡΕΑΣ  ΨΗΦΙΑΚΟΣ ΕΚΣΥΓΧΡΟΝΙΣΜΟΣ ΤΗΣ ΕΤΑΙΡΕΙΑΣ</t>
  </si>
  <si>
    <t>ΚΑΝΕΛΛΟΠΟΥΛΟΣ,,ΠΑΝΑΓΙΩΤΗΣ,ΑΝΔΡΕΑΣ</t>
  </si>
  <si>
    <t>ΝΙΚΟΛΑΟΣ ΚΑΤΣΙΜΠΕΡΗΣ ΚΑΙ ΣΙΑ ΜΕΣΙΤΕΣ ΑΣΦΑΛΙΣΕΩΝ  ΚΑΙ ΑΝΤΑΣΦΑΛΙΣΕΩΝ ΑΝΩΝΥΜΗ ΕΤΑΙΡΕΙΑ  ΒΑΣΙΚΟΣ ΨΗΦΙΑΚΟΣ ΜΕΤΑΣΧΗΜΑΤΙΣΜΟΣ ΜμΕ</t>
  </si>
  <si>
    <t>Η εταιρεία μέσα από τον εκσυγχρονισμό της  την τεχνολογική αναβάθμιση επενδύει στην νέα τεχνολογία στην κάθετη δομή παραγωγής  πώλησης τελικών καινοτομικών προϊόντων  στην καθετοποιημένη διανομή αυτών καθώς ο εν λόγω εκσυγχρονισμός θα της επιτρέψει την μετάβασή της στην ποιοτική επιχειρηματικότητα Το παρόν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τεχνολογία  στην καινοτομία εισάγοντας τεχνολογικό εξοπλισμό τελευταίας τεχνολογίαςΕνισχύεται η ανταγωνιστικότητα της επιχείρησης  η εξωστρέφειά τηςΕν τέλει η επιχείρηση εξοικονομεί πόρουςμειώνει κόστη λειτουργίας  διάθεσης κάτι που είναι στόχος κάθε επιχείρησης ενώ η μείωση του κόστους μεγιστοποιεί τα κέρδη της  αυξάνει τους διαθέσιμους οικονομικούς πόρους για περαιτέρω επενδύσεις  υποστήριξη της ανάπτυξής τηςΔημιουργούνται συγκριτικά ανταγωνιστικά πλεονεκτήματα για την επιχείρηση σε σχέση με ομοειδής επιχειρήσειςΑυξάνει τις εξαγωγές της χώρας</t>
  </si>
  <si>
    <t>ΝΙΚΟΛΑΟΣ ΚΑΤΣΙΜΠΕΡΗΣ ΚΑΙ ΣΙΑ ΜΕΣΙΤΕΣ ΑΣΦΑΛΙΣΕΩΝ  ΚΑΙ ΑΝΤΑΣΦΑΛΙΣΕΩΝ ΑΝΩΝΥΜΗ ΕΤΑΙΡΕΙΑ</t>
  </si>
  <si>
    <t>ΗΠΕΙΡΟΥ 69 ΑΓ ΑΝΑΡΓΥΡΟΙ</t>
  </si>
  <si>
    <t>AKERON ΜΟΝΟΠΡΟΣΩΠΗ Α Ε  ΒΑΣΙΚΟΣ ΨΗΦΙΑΚΟΣ ΜΕΤΑΣΧΗΜΑΤΙΣΜΟΣ ΜμΕ</t>
  </si>
  <si>
    <t>AKERON ΜΟΝΟΠΡΟΣΩΠΗ Α Ε</t>
  </si>
  <si>
    <t>ΟΡΦΑΝΙΔΟΥ 2 ΘΕΣΣΑΛΟΝΙΚΗ</t>
  </si>
  <si>
    <t xml:space="preserve">BBD ΝΙΚΟΛΑΟΣ ΛΑΙΝΙΩΤΗΣ ΑΕΒΕ ΠΑΡΑΓΩΓΗ ΕΙΣΑΓΩΓΗ ΚΑΙ ΕΜΠΟΡΙΑ ΥΓΕΙΟΝΟΜΙΚΟΥ ΥΛΙΚΟΥ ΑΝΩΝΥΜΟΣ ΕΜΠΟΡΙΚΗ ΒΙΟΜΗΧΑΝΙΚΗ ΕΤΑΙΡΕΙΑ  ΕΚΣΥΓΧΡΟΝΙΣΜΟΣ </t>
  </si>
  <si>
    <t>Αυτού του είδους οι επενδύσεις δεν απαιτούν ιδιαίτερη επικοινωνιακή πολιτική για την προβολή τους αφού αφορούν σε δαπάνες διαχείρισης στο εσωτερικό της μονάδας Παρ όλα αυτά σε επίπεδο πελατών αλλά και προμηθευτών θα γίνει ανάλογη ενημέρωση για τις αλλαγές που η επένδυση έχει φέρει στη μονάδα και κυρίως θα γίνει γνωστοποίηση σε προμηθευτές και πελάτες της δυνατότητας και άριστης ποιότητας τηλεδιασκέψεις ώστε να βελτιωθεί επικοινωνία και να αυξηθεί η εμπιστοσύνη μεταξύ των δύο μερών μειώνοντας σημαντικά τις μετακινήσεις εντός και εκτός της χώρας σε όφελος της απόδοσης αλλά και της βιωσιμότητας και κερδοφορίας της μονάδας</t>
  </si>
  <si>
    <t>BBD ΝΙΚΟΛΑΟΣ ΛΑΙΝΙΩΤΗΣ ΑΕΒΕ ΠΑΡΑΓΩΓΗ ΕΙΣΑΓΩΓΗ ΚΑΙ ΕΜΠΟΡΙΑ ΥΓΕΙΟΝΟΜΙΚΟΥ ΥΛΙΚΟΥ ΑΝΩΝΥΜΟΣ ΕΜΠΟΡΙΚΗ ΒΙΟΜΗΧΑΝΙΚΗ ΕΤΑΙΡΕΙΑ</t>
  </si>
  <si>
    <t>ΔΡΕΠΑΝΟ 0 ΑΝΩ ΚΑΣΤΡΙΤΣΙ</t>
  </si>
  <si>
    <t>Κ ΕΠΑΝΩΜΕΡΙΤΑΚΗΣ ΤΟΥΡΙΣΤΙΚΕΣ ΚΑΙ ΞΕΝΟΔΟΧΕΙΑΚΕΣ ΚΑΙ ΕΜΠΟΡΙΚΕΣ ΕΠΙΧΕΙΡΗΣΕΙΣ ΑΝΩΝΥΜΗ ΕΤΑΙΡΕΙΑ  ΒΑΣΙΚΟΣ ΨΗΦΙΑΚΟΣ ΜΕΤΑΣΧΗΜΑΤΙΣΜΟΣ ΜμΕ Κ ΕΠΑΝΩΜΕΡΙΤΑΚΗΣ ΑΕ</t>
  </si>
  <si>
    <t xml:space="preserve">Βασικός Ψηφιακός Μετασχηματισμός της εταιρείας Κ ΕΠΑΝΩΜΕΡΙΤΑΚΗΣ ΑΕ μέσω της προμήθειας σύγχρονου εξοπλισμού λογισμικών και εφαρμογών με τη μορφή υπηρεσίας </t>
  </si>
  <si>
    <t>Κ ΕΠΑΝΩΜΕΡΙΤΑΚΗΣ ΤΟΥΡΙΣΤΙΚΕΣ ΚΑΙ ΞΕΝΟΔΟΧΕΙΑΚΕΣ ΚΑΙ ΕΜΠΟΡΙΚΕΣ ΕΠΙΧΕΙΡΗΣΕΙΣ ΑΝΩΝΥΜΗ ΕΤΑΙΡΕΙΑ</t>
  </si>
  <si>
    <t>ΛΥΓΑΡΙΑ  ΠΕΡΙΟΧΗ  ΜΑΔΕ  ΜΑΛΕΒΥΖΙΟΥ 0 ΗΡΑΚΛΕΙΟ</t>
  </si>
  <si>
    <t xml:space="preserve">ΚΑΖΑΝΤΖΑΚΗΣ ΓΙΑΝΝΑΚΟΥΔΑΚΗΣ ΟΕ  ΚΑΖΑΝΤΖΑΚΗΣ ΓΙΑΝΝΑΚΟΥΔΑΚΗΣ ΟΕ </t>
  </si>
  <si>
    <t>ΚΑΖΑΝΤΖΑΚΗΣ ΓΙΑΝΝΑΚΟΥΔΑΚΗΣ ΟΕ</t>
  </si>
  <si>
    <t>ΠΛΑΤΕΙΑ ΑΓΙΑΣ ΑΙΚΑΤΕΡΙΝΗΣ 3 ΗΡΑΚΛΕΙΟ</t>
  </si>
  <si>
    <t>ΦΟΥΡΝΑΡΑΚΗΣ ΒΙΟΜΗΧΑΝΙΚΑ ΕΡΓΑΛΕΙΑ ΑΝΩΝΥΜΗ ΤΕΧΝΙΚΗ ΕΤΑΙΡΕΙΑ  ΦΟΥΡΝΑΡΑΚΗΣ ΑΕ  Βασικός Ψηφιακός Μετασχηματισμός ΜμΕ</t>
  </si>
  <si>
    <t>Ψηφιοποίηση λειτουργικών διαδικασιών της εταιρείας ΦΟΥΡΝΑΡΑΚΗΣ ΑΕ</t>
  </si>
  <si>
    <t>ΦΟΥΡΝΑΡΑΚΗΣ ΒΙΟΜΗΧΑΝΙΚΑ ΕΡΓΑΛΕΙΑ ΑΝΩΝΥΜΗ ΤΕΧΝΙΚΗ ΕΤΑΙΡΕΙΑ</t>
  </si>
  <si>
    <t>9 5 ΧΛΜ ΠΑΡΑΔΡΟΜΟΣ ΑΤΤΙΚΗΣ ΟΔΟΥ ΘΕΣΗ ΡΟΥΠΑΚΙ 0 ΑΣΠΡΟΠΥΡΓΟΣ</t>
  </si>
  <si>
    <t>ΤΕΚΜΟΝ ΙΔΙΩΤΙΚΗ ΚΕΦΑΛΑΙΟΥΧΙΚΗ ΕΤΑΙΡΙΑ  ΤΕΚΜΟΝ  Βελτίωση Ψηφιακής Ωριμότητας</t>
  </si>
  <si>
    <t>Σκοπός της ΤΕΚΜΟΝ με τη συμμετοχή της στη συγκεκριμένη δράση είναι η ψηφιακή ωρίμανση της εταιρείας σε τρεις διαφορετικούς άξονες Πρώτος άξονας είναι ο εκσυγχρονισμός της υποδομής server που υποστηρίζει ένα μεγάλο μέρος του συστήματος και χρησιμοποιείται επίσης για την αποθήκευση δεδομένων στο νέφος Έτσι  βελτιώνεται η ασφάλεια των δεδομένων που είναι αποθηκευμένα στον server μιας και υπάρχει μεγαλύτερη υποστήριξη από τον κατασκευαστή και τελευταίας γενιάς συστήματα ασφαλείας από κακόβουλα λογισμικά Επίσης με την προμήθεια antivirus εξασφαλίζεται και η ασφάλεια των εταιρικών ηλεκτρονικών υπολογιστών που χρησιμοποιούν οι εργαζόμενοι Ο δεύτερος άξονας ψηφιακής ωρίμανσης είναι η οργάνωση των διαδικασιών της εταιρείας Με την προμήθεια λογισμικών της μορφής SaaS θα αγοραστούν άδειες χρήσης λογισμικών CRM αυτοματοποιημένης εξυπηρέτησης πελατών μέσω Chatbot οργάνωσης διαδικασιών παρακολούθηση της τεχνικής κατάστασης των προϊόντων σε πραγματικό χρόνο επεξεργασίας αρχείων εικόνας και βίντεο πραγματοποίησης τηλεδιασκέψεων και τηλεφωνικών κλήσεων για την προώθηση των υπηρεσιών της εταιρείας Ο τρίτος άξονας ψηφιακής ωρίμανσης έχει να κάνει με τη δημιουργία νέου σύγχρονου ιστότοπου για τη σωστή προβολή των λύσεων της εταιρείας μας και την άμεση επικοινωνία με νέους πιθανούς πελάτες μέσω του ιστότοπου Τέλος θα αγοραστούν φορητοί υπολογιστές για τη διεύρυνση της δυνατότητας απομακρυσμένης εργασίας που παρέχει η εταιρεία στους εργαζόμενούς της</t>
  </si>
  <si>
    <t>ΤΕΚΜΟΝ ΙΔΙΩΤΙΚΗ ΚΕΦΑΛΑΙΟΥΧΙΚΗ ΕΤΑΙΡΙΑ</t>
  </si>
  <si>
    <t>ΚΑΡΑΟΛΗ ΚΑΙ ΔΗΜΗΤΡΙΟΥ 5 ΙΩΑΝΝΙΝΑ</t>
  </si>
  <si>
    <t>ΟΦΑΚΟΓΛΟΥ Ι ΚΑΙ ΣΙΑ Ε Ε  ΒΑΣΙΚΟΣ ΨΗΦΙΑΚΟΣ ΜΕΤΑΣΧΗΜΑΤΙΣΜΟΣ ΟΦΑΚΟΓΛΟΥ Ι ΚΑΙ ΣΙΑ ΕΕ</t>
  </si>
  <si>
    <t>ΟΦΑΚΟΓΛΟΥ Ι ΚΑΙ ΣΙΑ Ε Ε</t>
  </si>
  <si>
    <t>ΜΟΝΑΣΤΗΡΙΟΥ 107-109 ΘΕΣΣΑΛΟΝΙΚΗ</t>
  </si>
  <si>
    <t>ΑΡΧΟΝΤΟΥΛΑ ΠΑΠΑΠΑΝΑΓΙΩΤΟΥ ΚΑΙ ΣΥΝΕΡΓΑΤΕΣ ΔΙΚΗΓΟΡΙΚΗ ΕΤΑΙΡΕΙΑ  ΒΑΣΙΚΟΣ ΨΗΦΙΑΚΟΣ ΜΕΤΑΣΧΗΜΑΤΙΣΜΟΣ ΜμΕ  APLAWFIRM</t>
  </si>
  <si>
    <t>ΑΡΧΟΝΤΟΥΛΑ ΠΑΠΑΠΑΝΑΓΙΩΤΟΥ ΚΑΙ ΣΥΝΕΡΓΑΤΕΣ ΔΙΚΗΓΟΡΙΚΗ ΕΤΑΙΡΕΙΑ</t>
  </si>
  <si>
    <t>ΣΚΟΥΦΑ 64 ΑΘΗΝΑ</t>
  </si>
  <si>
    <t>ATHENS PRO AUDIO ΑΘΕΝΣ ΠΡΟ ΟΝΤΙΟ ΣΥΣΤΗΜΑΤΑ ΗΧΟΥ ΚΑΙ ΕΙΚΟΝΑΣ ΙΚΕ  ATHENS PRO AUDIO IKE</t>
  </si>
  <si>
    <t>ATHENS PRO AUDIO ΑΘΕΝΣ ΠΡΟ ΟΝΤΙΟ ΣΥΣΤΗΜΑΤΑ ΗΧΟΥ ΚΑΙ ΕΙΚΟΝΑΣ ΙΚΕ</t>
  </si>
  <si>
    <t>ΑΣΚΛΗΠΙΟΥ 26-28 ΑΘΗΝΑ</t>
  </si>
  <si>
    <t>ΒΑΣΙΛΕΙΟΣ ΛΟΥΙΖΟΣ ΙΔΙΩΤΙΚΟ ΔΙΑΓΝΩΣΤΙΚΟ ΕΡΓΑΣΤΗΡΙΟ ΚΑΙ ΣΙΑ ΟΕ  Ψηφιακός Μετασχηματισμός ΜμΕ</t>
  </si>
  <si>
    <t>ΒΑΣΙΛΕΙΟΣ ΛΟΥΙΖΟΣ ΙΔΙΩΤΙΚΟ ΔΙΑΓΝΩΣΤΙΚΟ ΕΡΓΑΣΤΗΡΙΟ ΚΑΙ ΣΙΑ ΟΕ</t>
  </si>
  <si>
    <t>ΛΕΩΦΟΡΟΣ ΜΑΡΑΘΩΝΟΣ 53 Ν ΜΑΚΡΗ</t>
  </si>
  <si>
    <t>ΕΝΩΣΗ ΕΛΛΗΝΙΚΩΝ ΤΟΥΡΙΣΤΙΚΩΝ ΕΠΙΧΕΙΡΗΣΕΩΝ ΕΠΕ  Ψηφιακός Μετασχηματισμός ΜμΕ</t>
  </si>
  <si>
    <t>ΕΝΩΣΗ ΕΛΛΗΝΙΚΩΝ ΤΟΥΡΙΣΤΙΚΩΝ ΕΠΙΧΕΙΡΗΣΕΩΝ ΕΠΕ</t>
  </si>
  <si>
    <t>ΝΙΚΗΣ 20 ΑΘΗΝΑ</t>
  </si>
  <si>
    <t>ΜΕΤΑΦΟΡΙΚΕΣ ΥΠΗΡΕΣΙΕΣ ΕΝΩΣΗ ΕΠΕ  Ψηφιακός Μετασχηματισμός ΜμΕ</t>
  </si>
  <si>
    <t>ΜΕΤΑΦΟΡΙΚΕΣ ΥΠΗΡΕΣΙΕΣ ΕΝΩΣΗ ΕΠΕ</t>
  </si>
  <si>
    <t>ΠΕΡΚΟ ΑΦΟΙ ΤΑΜΠΑΚΟΥ ΕΜΠΟΡΙΚΗ ΑΝΩΝΥΜΗ ΕΤΑΙΡΕΙΑ  Ψηφιακός Μετασχηματισμός ΜμΕ</t>
  </si>
  <si>
    <t>ΠΕΡΚΟ ΑΦΟΙ ΤΑΜΠΑΚΟΥ ΕΜΠΟΡΙΚΗ ΑΝΩΝΥΜΗ ΕΤΑΙΡΕΙΑ</t>
  </si>
  <si>
    <t>ΑΡΤΗΣ 5 Ν ΦΙΛΑΔΕΛΦΕΙΑ</t>
  </si>
  <si>
    <t>Μ ΧΡΙΣΤΟΦΙΔΟΥ ΚΑΙ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</si>
  <si>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server την προμήθεια εφαρμογών και την ποιοτική αναβάθμιση των υποδομών σύνδεσης στο διαδίκτυο </t>
  </si>
  <si>
    <t>Μ ΧΡΙΣΤΟΦΙΔΟΥ ΚΑΙ ΣΙΑ ΟΕ</t>
  </si>
  <si>
    <t>ΕΜΠΟΡΕΙΟ 0 ΘΗΡΑ</t>
  </si>
  <si>
    <t xml:space="preserve">ΣΚΡΕΜΠΟΣ Ν ΚΑΙ ΣΙΑ ΕΕ  Βασικός Ψηφιακός Μετασχηματισμός </t>
  </si>
  <si>
    <t>ΣΚΡΕΜΠΟΣ Ν ΚΑΙ ΣΙΑ ΕΕ</t>
  </si>
  <si>
    <t>ΓΡ ΛΑΜΠΡΑΚΗ 16 ΓΛΥΦΑΔΑ</t>
  </si>
  <si>
    <t>ΜΕΓΚΑ ΦΡΟΣΤ ΛΟΤΖΙΣΤΙΚΣ ΑΝΩΝΥΜΗ ΕΤΑΙΡΕΙΑ ΕΜΠΟΡΙΑΣ ΚΑΙ ΔΙΑΝΟΜΗΣ ΕΙΔΩΝ ΔΙΑΤΡΟΦΗΣ ΚΑΙ ΚΑΤΕΨΥΓΜΕΝΩΝ ΠΡΟΙΟΝΤΩΝ  ΒΑΣΙΚΟΣ ΨΗΦΙΑΚΟΣ ΜΕΤΑΣΧΗΜΑΤΙΣΜΟΣ ΜμΕ  MEGAFROST</t>
  </si>
  <si>
    <t>ΜΕΓΚΑ ΦΡΟΣΤ ΛΟΤΖΙΣΤΙΚΣ ΑΝΩΝΥΜΗ ΕΤΑΙΡΕΙΑ ΕΜΠΟΡΙΑΣ ΚΑΙ ΔΙΑΝΟΜΗΣ ΕΙΔΩΝ ΔΙΑΤΡΟΦΗΣ ΚΑΙ ΚΑΤΕΨΥΓΜΕΝΩΝ ΠΡΟΙΟΝΤΩΝ</t>
  </si>
  <si>
    <t>Λ  ΝΑΤΟ 100 ΑΣΠΡΟΠΥΡΓΟΣ</t>
  </si>
  <si>
    <t>EGNATIA AVIATION ΑΕΡΟΠΟΡΙΚΗ ΕΤΑΙΡΕΙΑ ΑΕΡΟΠΟΡΙΚΕΣ ΕΠΙΧΕΙΡΗΣΕΙΣ ΕΤΑΙΡΕΙΑ ΠΕΡΙΟΡΙΣΜΕΝΗΣ ΕΥΘΥΝΗΣ  EGNATIA AVIATION ΑΕΡΟΠΟΡΙΚΗ ΕΤΑΙΡΕΙΑ ΑΕΡΟΠΟΡΙΚΕΣ ΕΠΙΧΕΙΡΗΣΕΙΣ ΕΤΑΙΡΕΙΑ ΠΕΡΙΟΡΙΣΜΕΝΗΣ ΕΥΘΥΝΗΣ</t>
  </si>
  <si>
    <t>EGNATIA AVIATION ΑΕΡΟΠΟΡΙΚΗ ΕΤΑΙΡΕΙΑ ΑΕΡΟΠΟΡΙΚΕΣ ΕΠΙΧΕΙΡΗΣΕΙΣ ΕΤΑΙΡΕΙΑ ΠΕΡΙΟΡΙΣΜΕΝΗΣ ΕΥΘΥΝΗΣ</t>
  </si>
  <si>
    <t>ΑΕΡΟΔΡΟΜΙΟ ΑΜΥΓΔΑΛΕΩΝΑ 0 ΑΜΥΓΔΑΛΕΩΝΑΣ</t>
  </si>
  <si>
    <t>AMERICAN MOTORS  ΧΡ ΠΙΛΑΛΗΣ  ΨΥΚΤΙΚΟΙ ΘΑΛΑΜΟΙ ΑΝΩΝΥΜΗ ΒΙΟΜΗΧΑΝΙΚΗ ΚΑΙ ΕΜΠΟΡΙΚΗ ΕΤΑΙΡΕΙΑ  AMERICAN MOTORS</t>
  </si>
  <si>
    <t>Η δικαιούχος εταιρεία είναι μια από τις ελάχιστες εταιρείες παραγωγής ψυκτικών θαλάμων στον ελλαδικό χώρο και με σημαντικές εξαγωγικές επιτυχίες στον χώρο της Μέσης Ανατολής και της ΝΑ Μεσογείου Είναι συνεχώς αναπτυσσόμενη στα πλαίσια της στρατηγικής της και αυτό εμφαίνεται από τα οικονομικά της στοιχεία Στρατηγική της εταιρείας είναι  Η παραγωγή ανταγωνιστικών και καινοτόμων προϊόντων  Η συνεχής αύξηση της παραγωγικής της δυναμικότητας  Η θεμελίωση σταθερών συνεργασιών με σημαντικούς προμηθευτές και πελάτες  Η συνεχής βελτίωση της κερδοφορίας της και η παραγωγή αξιόπιστων προϊόντων υψηλής προστιθέμενης αξίας  Η περαιτέρω ανάπτυξη της μέσω της διεύρυνσης των πωλήσεων της   Η αύξηση των εξαγωγών της  Η αξιοποίηση των άυλων πλεονεκτημάτων και της εγνωσμένης φήμης που διαθέτει</t>
  </si>
  <si>
    <t>AMERICAN MOTORS  ΧΡ ΠΙΛΑΛΗΣ  ΨΥΚΤΙΚΟΙ ΘΑΛΑΜΟΙ ΑΝΩΝΥΜΗ ΒΙΟΜΗΧΑΝΙΚΗ ΚΑΙ ΕΜΠΟΡΙΚΗ ΕΤΑΙΡΕΙΑ</t>
  </si>
  <si>
    <t>ΠΡΩΤΟΜΑΓΙΑΣ 5 ΚΡΥΟΝΕΡΙ</t>
  </si>
  <si>
    <t>ΧΡΙΣΤΟΔΟΥΛΟΥΚΩΝΣΤΑΝΤΙΝΟΣΒΑΣΙΛΕΙΟΣ  ΒΑΣΙΚΟΣ ΨΗΦΙΑΚΟΣ ΜΕΤΑΣΧΗΜΑΤΙΣΜΟΣ ΜμΕ  ΚΩΝΣΤΑΝΤΙΝΟΣ ΧΡΙΣΤΟΔΟΥΛΟΥ</t>
  </si>
  <si>
    <t>ΧΡΙΣΤΟΔΟΥΛΟΥ,,ΚΩΝΣΤΑΝΤΙΝΟΣ,ΒΑΣΙΛΕΙΟΣ</t>
  </si>
  <si>
    <t>ΕΙΡΗΝΗΣ 27 ΠΕΙΡΑΙΑΣ</t>
  </si>
  <si>
    <t>FOTONE ΦΟΤΟΝΕ ΔΙΑΦΗΜΙΣΤΙΚΗ ΜΟΝΟΠΡΟΣΩΠΗ ΕΤΑΙΡΙΑ ΠΕΡΙΟΡΙΣΜΕΝΗΣ ΕΥΘΥΝΗΣ  FOTONE ΔΙΑΦΗΜΙΣΤΙΚΗ ΜΟΝΟΠΡΟΣΩΠΗ ΕΤΑΙΡΙΑ ΠΕΡΙΟΡΙΣΜΕΝΗΣ ΕΥΘΥΝΗΣ</t>
  </si>
  <si>
    <t>Η επένδυση της εταιρείας αφορά το ψηφιακό εκσυγχρονισμό της εταιρείας και την αναβάθμιση του εξοπλισμού της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θα ξεκινήσεις άμεσα με την ένταξή της στην παρούσα Δράση</t>
  </si>
  <si>
    <t>FOTONE ΦΟΤΟΝΕ ΔΙΑΦΗΜΙΣΤΙΚΗ ΜΟΝΟΠΡΟΣΩΠΗ ΕΤΑΙΡΙΑ ΠΕΡΙΟΡΙΣΜΕΝΗΣ ΕΥΘΥΝΗΣ</t>
  </si>
  <si>
    <t>ΔΑΓΚΛΗ ΚΑΙ ΚΑΠΕΤΑΝ ΑΓΡΑ 5 ΤΡΙΑΝΔΡΙΑ</t>
  </si>
  <si>
    <t>ΔΗΜΗΤΡΙΟΣ ΧΑΡΔΑΛΟΥΜΠΑΣ ΚΑΙ  ΣΙΑ ΟΕ  ΙΔΙΩΤΙΚΑ ΠΟΛΥΙΑΤΡΕΙΑ ΣΠΑΤΩΝ  Ψηφιακός Μετασχηματισμός ΜμΕ</t>
  </si>
  <si>
    <t>ΔΗΜΗΤΡΙΟΣ ΧΑΡΔΑΛΟΥΜΠΑΣ ΚΑΙ  ΣΙΑ ΟΕ  ΙΔΙΩΤΙΚΑ ΠΟΛΥΙΑΤΡΕΙΑ ΣΠΑΤΩΝ</t>
  </si>
  <si>
    <t>ΔΗΜΑΡΧΟΥ ΧΡ ΜΠΕΚΑ 90 ΣΠΑΤΑ</t>
  </si>
  <si>
    <t>HOMAD ΑΝΩΝΥΜΗ ΕΜΠΟΡΙΚΗ ΕΤΑΙΡΕΙΑ ΕΠΙΠΛΩΝ ΚΑΙ ΣΥΝΑΦΩΝ ΕΙΔΩΝ  ΒΑΣΙΚΟΣ ΨΗΦΙΑΚΟΣ ΜΕΤΑΣΧΗΜΑΤΙΣΜΟΣ ΜμΕ HOMAD AE</t>
  </si>
  <si>
    <t>Εφαρμογές επεξεργασίας 3D μοντέλων  Εφαρμογές σχεδίασης  CAD</t>
  </si>
  <si>
    <t>HOMAD ΑΝΩΝΥΜΗ ΕΜΠΟΡΙΚΗ ΕΤΑΙΡΕΙΑ ΕΠΙΠΛΩΝ ΚΑΙ ΣΥΝΑΦΩΝ ΕΙΔΩΝ</t>
  </si>
  <si>
    <t>Λ  ΚΗΦΙΣΙΑΣ 71 ΜΑΡΟΥΣΙ</t>
  </si>
  <si>
    <t>ΓΕΩΡΓΙΟΣ ΚΟΝΔΥΛΗΣ ΚΑΙ ΣΥΝΕΡΓΑΤΕΣ ΕΕ  ΨΗΦΙΑΚΟΣ ΜΕΤΑΣΧΗΜΑΤΙΣΜΟΣ</t>
  </si>
  <si>
    <t xml:space="preserve">H προτεινόμενη επένδυση αφορά στη χρηματοδότηση υφιστάμενης επιχείρησης με αντικείμενο την εμπορία ηλεκτρικών οικιακών συσκευών με σκοπό τον εκσυγχρονισμό του τεχνολογικού της εξοπλισμού υπολογιστές server πολυμηχάνημα και την ποιοτική αναβάθμιση των υποδομών σύνδεσης στο διαδίκτυο </t>
  </si>
  <si>
    <t>ΓΕΩΡΓΙΟΣ ΚΟΝΔΥΛΗΣ ΚΑΙ ΣΥΝΕΡΓΑΤΕΣ ΕΕ</t>
  </si>
  <si>
    <t>ΘΕΣΗ ΠΥΛΟΣ ΤΑΛΑΝΤΑ 0 ΣΥΡΟΣ</t>
  </si>
  <si>
    <t>SALUTE ΙΔΙΩΤΙΚΗ ΚΕΦΑΛΑΙΟΥΧΙΚΗ ΕΤΑΙΡΕΙΑ  ΒΑΣΙΚΟΣ ΨΗΦΙΑΚΟΣ ΜΕΤΑΣΧΗΜΑΤΙΣΜΟΣ ΜμΕ  SALUTE ΙΔΙΩΤΙΚΗ ΚΕΦΑΛΑΙΟΥΧΙΚΗ ΕΤΑΙΡΕΙΑ</t>
  </si>
  <si>
    <t>SALUTE ΙΔΙΩΤΙΚΗ ΚΕΦΑΛΑΙΟΥΧΙΚΗ ΕΤΑΙΡΕΙΑ</t>
  </si>
  <si>
    <t>ΑΝΑΓΥΡΟΥΝΤΟΣ 18 ΒΑΡΗ</t>
  </si>
  <si>
    <t>REGEN ΣΥΝΤΑΓΜΑΤΟΣ   ΠΟΛΥΔΥΝΑΜΟ ΚΕΝΤΡΟ ΑΔΥΝΑΤΙΣΜΑΤΟΣ ΚΑΙ ΑΙΣΘΗΤΙΚΗΣ  ΜΟΝΟΠΡΟΣΩΠΗ ΙΚΕ  ΒΑΣΙΚΟΣ ΨΗΦΙΑΚΟΣ ΜΕΤΑΣΧΗΜΑΤΙΣΜΟΣ ΜΜΕ</t>
  </si>
  <si>
    <t>REGEN ΣΥΝΤΑΓΜΑΤΟΣ   ΠΟΛΥΔΥΝΑΜΟ ΚΕΝΤΡΟ ΑΔΥΝΑΤΙΣΜΑΤΟΣ ΚΑΙ ΑΙΣΘΗΤΙΚΗΣ  ΜΟΝΟΠΡΟΣΩΠΗ ΙΚΕ</t>
  </si>
  <si>
    <t>ΜΗΤΡΟΠΟΛΕΩΣ 5 ΑΘΗΝΑ</t>
  </si>
  <si>
    <t>ΜΠΑΡΔΗΣΣΩΤΗΡΙΟΣΚΥΡΙΑΚΟΣ  ΨΗΦΙΑΚΟΣ ΕΚΣΥΓΧΡΟΝΙΣΜΟΣ ΤΗΣ ΕΤΑΙΡΕΙΑΣ</t>
  </si>
  <si>
    <t>Η παρούσα επένδυση θα αφορά τον ψηφιακό εκσυγχρονισμό της αιτούσας εταιρείας και των καταστημάτων λιανικής της με κοινωνική υπευθυνότητα μέσω της υιοθέτησης Διεθνών προτύπων ηλεκτρονικών εφαρμογών και ψηφιοποίησης των παραγωγικών και λοιπών λειτουργιών της</t>
  </si>
  <si>
    <t>ΜΠΑΡΔΗΣ,,ΣΩΤΗΡΙΟΣ,ΚΥΡΙΑΚΟΣ</t>
  </si>
  <si>
    <t>ΠΛΑΤΕΙΑ ΒΑΡΥΜΠΟΜΠΗΣ 6 ΑΧΑΡΝΕΣ</t>
  </si>
  <si>
    <t>ΕΛΕΝΗ ΙΑΚΩΒΙΔΟΥ ΚΑΙ ΣΙΑ ΟΕ  ΠΟΛΥΚΑΤΟΙΚΕΙΝ Βασικός Ψηφιακός Μετασχηματισμός ΜμΕ</t>
  </si>
  <si>
    <t>ΕΛΕΝΗ ΙΑΚΩΒΙΔΟΥ ΚΑΙ ΣΙΑ ΟΕ</t>
  </si>
  <si>
    <t>ΒΑΣ ΗΡΑΚΛΕΙΟΥ 14 ΘΕΣΣΑΛΟΝΙΚΗ</t>
  </si>
  <si>
    <t>ΦΩΤΙΟΥΓΕΩΡΓΙΟΣΗΛΙΑΣ  ΒΑΣΙΚΟΣ ΨΗΦΙΑΚΟΣ ΜΕΤΑΣΧΗΜΑΤΙΣΜΟΣ ΜμΕ  ΦΩΤΙΟΥ ΓΕΩΡΓΙΟΣ</t>
  </si>
  <si>
    <t>ΦΩΤΙΟΥ,,ΓΕΩΡΓΙΟΣ,ΗΛΙΑΣ</t>
  </si>
  <si>
    <t>ΜΑΚΡΥΓΙΑΝΝΗ 32Β ΙΩΑΝΝΙΝΑ</t>
  </si>
  <si>
    <t>ΑΝΤΩΝΑΚΗΣΓΡΗΓΟΡΙΟΣΒΑΣΙΛΕΙΟΣ  ΑΝΤΩΝΑΚΗΣ ΓΡΗΓΟΡΙΟΣ  ΒΑΣΙΚΟΣ ΨΗΦΙΑΚΟΣ ΜΕΤΑΣΧΗΜΑΤΙΣΜΟΣ</t>
  </si>
  <si>
    <t>Το έργο αφορά στην αγορά εξοπλισμού εφαρμογών γραφείου καθώς και τη δημιουργία site και eshopΟι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</si>
  <si>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ΑΝΤΩΝΑΚΗΣ,,ΓΡΗΓΟΡΙΟΣ,ΒΑΣΙΛΕΙΟΣ</t>
  </si>
  <si>
    <t>ΑΔΑΜ  ΔΑΜΙΑΝΑΚΗΣ ΜΟΝΟΠΡΟΣΩΠΗ  ΑΝΩΝΥΜΗ  ΕΤΑΙΡΕΙΑ  ΒΑΣΙΚΟΣ ΨΗΦΙΑΚΟΣ ΜΕΤΑΣΧΗΜΑΤΙΣΜΟΣ ΜμΕ  ΑΔΑΜ ΔΑΜΙΑΝΑΚΗΣ ΜΟΝΟΠΡΟΣΩΠΗ ΑΝΩΝΥΜΗ ΕΤΑΙΡΕΙΑ</t>
  </si>
  <si>
    <t>ΑΔΑΜ  ΔΑΜΙΑΝΑΚΗΣ ΜΟΝΟΠΡΟΣΩΠΗ  ΑΝΩΝΥΜΗ  ΕΤΑΙΡΕΙΑ</t>
  </si>
  <si>
    <t>ΧΑΜΙΛΤΟΝ 3 ΑΘΗΝΑ</t>
  </si>
  <si>
    <t>ΠΑΠΑΖΟΓΛΟΥΙΩΑΝΝΗΣΜΙΧΑΗΛ  ΒΑΣΙΚΟΣ ΨΗΦΙΑΚΟΣ ΜΕΤΑΣΧΗΜΑΤΙΣΜΟΣ ΜμΕ ΠΑΠΑΖΟΓΛΟΥ ΙΩΑΝΝΗΣ</t>
  </si>
  <si>
    <t xml:space="preserve">H επιχείρηση θα επενδύσει σε καινούριο  προηγμένης τεχνολογίας   ψηφιακό εξοπλισμό και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t>
  </si>
  <si>
    <t>ΠΑΠΑΖΟΓΛΟΥ,,ΙΩΑΝΝΗΣ,ΜΙΧΑΗΛ</t>
  </si>
  <si>
    <t>ΖΗΠΑΡΙ 0 ΚΩΣ</t>
  </si>
  <si>
    <t>AXION HEALTH ΕΜΠΟΡΙΑ ΙΑΤΡΟΦΑΡΜΑΚΕΥΤΙΚΩΝ ΠΡΟΙΟΝΤΩΝ ΚΑΛΛΥΝΤΙΚΩΝ ΕΠΕ  AXION HEALTH ΕΜΠΟΡΙΑ ΙΑΤΡΟΦΑΡΜΑΚΕΥΤΙΚΩΝ ΠΡΟΪΟΝΤΩΝ ΚΑΛΛΥΝΤΙΚΩΝ ΕΠΕ</t>
  </si>
  <si>
    <t>AXION HEALTH ΕΜΠΟΡΙΑ ΙΑΤΡΟΦΑΡΜΑΚΕΥΤΙΚΩΝ ΠΡΟΙΟΝΤΩΝ ΚΑΛΛΥΝΤΙΚΩΝ ΕΠΕ</t>
  </si>
  <si>
    <t>Λ ΑΜΦΙΘΕΑΣ 59 Π ΦΑΛΗΡΟ</t>
  </si>
  <si>
    <t>CLICK SOLUTIONS HELLAS M I K E  ΒΑΣΙΚΟΣ ΨΗΦΙΑΚΟΣ ΜΕΤΑΣΧΗΜΑΤΙΣΜΟΣ ΜμΕ  CLICK SOLUTIONS HELLAS ΜΙΚΕ</t>
  </si>
  <si>
    <t>CLICK SOLUTIONS HELLAS M I K E</t>
  </si>
  <si>
    <t>Β ΑΝΑΝΙΑΔΟΥ ΚΑΙ ΣΙΑ ΟΕ  Β ΑΝΑΝΙΑΔΟΥ ΚΑΙ ΣΙΑ ΟΕ</t>
  </si>
  <si>
    <t>Θα τηρηθούν οι προβλεπόμενοι κανόνες δημοσιότητας της Ευρωπαϊκής ένωσης για τις χρηματοδοτούμενες δράσεις  στις φυσικέςεγκαταστάσεις της επιχείρησης στον δικτυακό της τόπο site και στοαναβαθμισμένο ηλεκτρονικό κατάστημα eshop</t>
  </si>
  <si>
    <t>Β ΑΝΑΝΙΑΔΟΥ ΚΑΙ ΣΙΑ ΟΕ</t>
  </si>
  <si>
    <t>4 ΧΙΛ ΔΡΑΜΑΣ ΘΕΣΣΑΛΟΝΙΚΗΣ 0 ΔΡΑΜΑ</t>
  </si>
  <si>
    <t>ΔΕΣΠΟΙΝΑ ΚΑΡΦΟΠΟΥΛΟΥ ΚΑΙ ΣΙΑ ΕΤΕΡΟΡΡΥΘΜΗ ΤΕΧΝΙΚΗ ΕΤΑΙΡΙΑ  ΒΑΣΙΚΟΣ ΨΗΦΙΑΚΟΣ ΜΕΤΑΣΧΗΜΑΤΙΣΜΟΣ</t>
  </si>
  <si>
    <t>ΔΕΣΠΟΙΝΑ ΚΑΡΦΟΠΟΥΛΟΥ ΚΑΙ ΣΙΑ ΕΤΕΡΟΡΡΥΘΜΗ ΤΕΧΝΙΚΗ ΕΤΑΙΡΙΑ</t>
  </si>
  <si>
    <t>ΓΑΙΑ ΣΥΜΒΟΥΛΟΙ ΕΠΙΧΕΙΡΗΣΕΩΝ ΙΔΙΩΤΙΚΗ ΚΕΦΑΛΑΙΟΥΧΙΚΗ ΕΤΑΙΡΕΙΑ  ΒΑΣΙΚΟΣ ΨΗΦΙΑΚΟΣ ΜΕΤΑΣΧΗΜΑΤΙΣΜΟΣ ΜμΕ</t>
  </si>
  <si>
    <t>Η επένδυση αφορά τον εκσυγχρονισμό και την απόκτηση νέων τεχνολογιών πληροφορικής της επιχείρησης για τη βελτιστοποίηση της επιχειρηματικής οργάνωσης της απρόσκοπτη λειτουργία της τον εκσυγχρονισμό του εξοπλισμού της και την αύξηση της ανταγωνιστικότητάς της</t>
  </si>
  <si>
    <t>ΓΑΙΑ ΣΥΜΒΟΥΛΟΙ ΕΠΙΧΕΙΡΗΣΕΩΝ ΙΔΙΩΤΙΚΗ ΚΕΦΑΛΑΙΟΥΧΙΚΗ ΕΤΑΙΡΕΙΑ</t>
  </si>
  <si>
    <t>ΜΠΟΥΜΠΟΥΛΙΝΑΣ 17 ΗΛΙΟΥΠΟΛΗ</t>
  </si>
  <si>
    <t>ΚΗΠΟΥΡΟΥΕΛΕΝΗΧΡΗΣΤΟΣ  ΨΗΦΙΑΚΟΣ ΜΕΤΑΣΧΗΜΑΤΙΣΜΟΣ</t>
  </si>
  <si>
    <t>Η επιχείρηση θα παρουσιάζει συγκριτικά πλεονεκτήματά έναντι των ανταγωνιστών της με τις κάτωθιενέργειες1 Ανταγωνιστικές τιμές σε συνδυασμό με την άριστη ποιότητα καθώς θα έχει την πλήρη διαχείριση των προϊόντων  την με εξυπηρέτηση και την επικοινωνία με τον πελάτη2 Νέες παροχές και παρουσίαση των προϊόντων με νέες ιδέες προς τον πελάτη3 Αμεσότητα πελάτη Επιπλέον έχει δημιουργήσει μια prive αίθουσα που θα παρέχετε σε γιατρούς και φαρμακευτικούς αντιπρόσωπους οι οποίοι επιθυμούν να κάνουν πρώτα παρουσιάσεις στους πελάτες τους και στην συνέχεια να γευματίζουν Σε αυτή την περίπτωση τους παρέχετε πλήρως σετ οπτικοακουστικών μέσων για την σωστή διαχείριση της παροχής της παρουσίασης Πιο συγκεκριμένα τους παρέχετε laptop προτεκτοράτα  για την παρουσίαση πανί παρουσίασης κλπ Πέρα από ένα δυο ξενοδοχεία της περιοχής δεν υπάρχει άλλος χώρος ο οποίος να παρέχει την άνωθεν υπηρεσία γι αυτό τον λόγω και έχει γίνει η δικαιούχος μοναδική στη παροχή τηςΗ επιχείρηση ήδη προβάλει την εικόνα της με διάφορα μέσα επικοινωνίας και σημαντικό κομμάτι ότι έχει διακριθεί ανάμεσα σε πολλά εστιατόρια μεγάλα σε όλη την Ελλάδα και κατέχει θέση στα 100 καλύτερα  Μετά την ολοκλήρωση του προγράμματος θα προβεί σε νέα δημοσιότητα των εγκαταστάσεων της και τις νέες παροχές</t>
  </si>
  <si>
    <t>ΚΗΠΟΥΡΟΥ,,ΕΛΕΝΗ,ΧΡΗΣΤΟΣ</t>
  </si>
  <si>
    <t>ΧΑΣΙΡΤΖΟΓΛΟΥ 7 ΞΑΝΘΗ</t>
  </si>
  <si>
    <t>Π   ΚΑΙ  Ε  ΠΑΠΑΒΑΣΙΛΕΙΟΥ ΟΕ  ΠΑΠΑΒΑΣΙΛΕΙΟΥ ΟΕ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</si>
  <si>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πώλησης οπτικών ειδών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</si>
  <si>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Π   ΚΑΙ  Ε  ΠΑΠΑΒΑΣΙΛΕΙΟΥ ΟΕ</t>
  </si>
  <si>
    <t>ΟΜΗΡΟΥ 64 Ν ΣΜΥΡΝΗ</t>
  </si>
  <si>
    <t xml:space="preserve">AQUARIUM SHOP  ΑΚΟΥΑΡΙΟΥΜ ΣΟΠ  ΕΝΥΔΡΕΙΑ ΚΑΙ ΕΞΟΠΛΙΣΜΟΣ ΕΕ  ΒΑΣΙΚΟΣ ΨΗΦΙΑΚΟΣ ΜΕΤΑΣΧΗΜΑΤΙΣΜΟΣ ΜμΕ </t>
  </si>
  <si>
    <t>AQUARIUM SHOP  ΑΚΟΥΑΡΙΟΥΜ ΣΟΠ  ΕΝΥΔΡΕΙΑ ΚΑΙ ΕΞΟΠΛΙΣΜΟΣ ΕΕ</t>
  </si>
  <si>
    <t>ΦΙΛΙΠΠΟΥ ΛΙΤΣΑ 36 ΚΑΙ ΧΑΙΜΑΝΤΑ 0 ΧΑΛΑΝΔΡΙ</t>
  </si>
  <si>
    <t>ΣΑΡΔΗΣ ΠΑΝΑΓΙΩΤΗΣ ΜΟΝΟΠΡΟΣΩΠΗ ΕΤΑΙΡΕΙΑ ΠΕΡΙΟΡΙΣΜΕΝΗΣ ΕΥΘΥΝΗΣ  ΨΗΦΙΑΚΟΣ ΜΕΤΑΣΧΗΜΑΤΙΣΜΟΣ</t>
  </si>
  <si>
    <t>Tο παρόν επενδυτικό σχέδιο αφορά την ψηφιακή αναβάθμιση και βελτιωμένη λειτουργία της Εταιρείας Περιορισμένης Ευθύνης με την επωνυμία ΣΑΡΔΗΣ ΠΑΝΑΓΙΩΤΗΣ ΜΟΝΟΠΡΟΣΩΠΗ ΕΤΑΙΡΕΙΑ ΠΕΡΙΟΡΙΣΜΕΝΗΣ ΕΥΘΥΝΗΣ που δραστηριοποιείται στην παροχή υπηρεσιών και εργασιών ηλεκτρολογικών εγκαταστάσεων και εξοπλισμού καθώς και την εξαγωγή και χονδρικόλιανικό εμπόριο ελαίων άλλων ελαιούχων καρπών και ξιδιού στο Παλαιό Φάληρο Αττικής</t>
  </si>
  <si>
    <t>ΣΑΡΔΗΣ ΠΑΝΑΓΙΩΤΗΣ ΜΟΝΟΠΡΟΣΩΠΗ ΕΤΑΙΡΕΙΑ ΠΕΡΙΟΡΙΣΜΕΝΗΣ ΕΥΘΥΝΗΣ</t>
  </si>
  <si>
    <t>ΠΑΡΘΕΝΩΝΟΣ 88Α Π ΦΑΛΗΡΟ</t>
  </si>
  <si>
    <t>ΠΑΣΣΑΕΥΑΓΓΕΛΙΑΑΝΔΡΕΑΣ  ΨΗΦΙΑΚΟΣ ΜΕΤΑΣΧΗΜΑΤΙΣΜΟΣ</t>
  </si>
  <si>
    <t>ΠΑΣΣΑ,,ΕΥΑΓΓΕΛΙΑ,ΑΝΔΡΕΑΣ</t>
  </si>
  <si>
    <t>ΘΕΣΗ ΛΑΓΚΑΔΑ ΤΑΛΑΝΤΑ 0 ΣΥΡΟΣ</t>
  </si>
  <si>
    <t>ΟΞΥΓΟΝΟ ΕΛΛΗΝΙΚΟΣ ΦΟΡΕΑΣ ΠΙΣΤΟΠΟΙΗΣΗΣ ΙΚΕ  ΒΑΣΙΚΟΣ ΨΗΦΙΑΚΟΣ ΜΕΤΑΣΧΗΜΑΤΙΣΜΟΣ ΓΙΑ ΤΗΝ ΕΠΙΧΕΙΡΗΣΗ ΟΞΥΓΟΝΟ ΙΚΕ</t>
  </si>
  <si>
    <t>Η υποψήφια επιχείρηση έχει την επωνυμία OΞΥΓΟΝΟΕΛΛΗΝΙΚΟΣ ΦΟΡΕΑΣ ΠΙΣΤΟΠΟΙΗΣΗΣ και είναι φορέας πιστοποίησης βιολογικών προϊόντων με έδρα τα Τρίκαλα Ιδρύθηκε το έτος 2010 με τη νομική μορφή της ΟΕ και μετά από μεταβολές στην εταιρική σύνθεση λειτουργεί σήμερα με τη μορφή της ΙΚΕ Παρέχει υπηρεσίες πιστοποίησης βιολογικών προϊόντων  σε πελάτες σε ολόκληρη την Ελλάδα Το προτεινόμενο επιχειρηματικό σχέδιο περιλαμβάνει δαπάνες μηχανογραφικού εξοπλισμού βελτίωσης υποδομών καλωδίωσης και παρακολούθηση του έργου Μέσω της παρούσας επένδυσης η επιχείρηση στοχεύει κυρίως στην ψηφιακή αναβάθμιση στην αύξηση της παραγωγικής δυναμικότητας και στην βελτίωση της εσωτερικής λειτουργίας της</t>
  </si>
  <si>
    <t>ΟΞΥΓΟΝΟ ΕΛΛΗΝΙΚΟΣ ΦΟΡΕΑΣ ΠΙΣΤΟΠΟΙΗΣΗΣ ΙΚΕ</t>
  </si>
  <si>
    <t xml:space="preserve">  ΤΡΙΚΑΛΑ</t>
  </si>
  <si>
    <t>ΛΟΥΚΑΡΑΣΧΑΡΑΛΑΜΠΟΣΛΟΥΚΑΣ  ΛΟΥΚΑΡΑΣ ΧΑΡΑΛΑΜΠΟΣ</t>
  </si>
  <si>
    <t>Το επενδυτικό σχέδιο περιλαμβάνει τις παρακάτω εργασίες 1 Προμήθεια και εγκατάσταση Ψηφιακού εξοπλισμού γραφείου 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 της επιχείρησης5 Εγκατάσταση Λογισμικού για τη βελτιστοποίηση της παροχής υπηρεσιών και των υποστηρικτικών διαδικασιών της επιχείρησης</t>
  </si>
  <si>
    <t>ΛΟΥΚΑΡΑΣ,,ΧΑΡΑΛΑΜΠΟΣ,ΛΟΥΚΑΣ</t>
  </si>
  <si>
    <t>ΜΑΚΡΥΓΙΑΝΝΗ 4 ΡΟΔΟΣ</t>
  </si>
  <si>
    <t>SOCIALAB ΔΙΑΦΗΜΙΣΤΙΚΗ ΙΔΙΩΤΙΚΗ ΚΕΦΑΛΑΙΟΥΧΙΚΗ ΕΤΑΙΡΕΙΑ  ΨΗΦΙΑΚΟΣ ΜΕΤΑΣΧΗΜΑΤΙΣΜΟΣ</t>
  </si>
  <si>
    <t>SOCIALAB ΔΙΑΦΗΜΙΣΤΙΚΗ ΙΔΙΩΤΙΚΗ ΚΕΦΑΛΑΙΟΥΧΙΚΗ ΕΤΑΙΡΕΙΑ</t>
  </si>
  <si>
    <t>ΙΩΑΝΝΟΥ ΜΕΤΑΞΑ 8 ΑΓ ΔΗΜΗΤΡΙΟΣ</t>
  </si>
  <si>
    <t>ΚΟΥΤΕΝΤΑΚΗΣΙΩΑΝΝΗΣΤΙΤΟΣ  ΒΑΣΙΚΟΣ ΨΗΦΙΑΚΟΣ ΜΕΤΑΣΧΗΜΑΤΙΣΜΟΣ ΜΜΕ</t>
  </si>
  <si>
    <t>ΚΟΥΤΕΝΤΑΚΗΣ,,ΙΩΑΝΝΗΣ,ΤΙΤΟΣ</t>
  </si>
  <si>
    <t xml:space="preserve">ΠΑΠΑΓΓΕΛΗΣ ΕΛΕΥΘΕΡΙΟΣ ΚΑΙ ΣΙΑ ΟΕ  ΨΗΦΙΑΚΟΣ ΜΕΤΑΣΧΗΜΑΤΙΣΜΟΣ </t>
  </si>
  <si>
    <t>Η προτεινόμενη επένδυση αφορά στην αναβάθμιση της ψηφιακής ωριμότητας της επιχείρησης ΠΑΠΑΓΓΕΛΗΣ ΕΛΕΥΘΕΡΙΟΣ ΚΑΙ ΣΙΑ ΟΕ μέσω της ενσωμάτωσης σύγχρονων ψηφιακών τεχνολογιών τόσο ψηφιακού εξοπλισμού όσο και εφαρμογών Πιο συγκεκριμένα οι δαπάνες αφορούν σε ψηφιακό εξοπλισμό γραφείου σε δαπάνες αναβάθμισης υποδομών σύνδεσης στο διαδίκτυο σε εφαρμογές βελτιστοποίησης της παροχής των υπηρεσιών της επιχείρησης κατασκευή νέας ιστοσελίδας  σύστημα κρατήσεων καθώς και συμβουλευτικές υπηρεσίες</t>
  </si>
  <si>
    <t>ΠΑΠΑΓΓΕΛΗΣ ΕΛΕΥΘΕΡΙΟΣ ΚΑΙ ΣΙΑ ΟΕ</t>
  </si>
  <si>
    <t>ΑΜΦΙΘΕΑ 6 ΧΛΜ Ε Ο ΙΩΑΝΝΙΝΩΝ ΤΡΙΚΑΛΩΝ 0 ΙΩΑΝΝΙΝΑ</t>
  </si>
  <si>
    <t>ΠΑΠΑΠΟΣΤΟΛΟΥΑΘΑΝΑΣΙΟΣΑΠΟΣΤΟΛΟΣ  ΒΑΣΙΚΟΣ ΨΗΦΙΑΚΟΣ ΜΕΤΑΣΧΗΜΑΤΙΣΜΟΣ ΜμΕ</t>
  </si>
  <si>
    <t xml:space="preserve">  Tο παρόν επενδυτικό σχέδιο αφορά τη περαιτέρω λειτουργία υφιστάμενης επιχείρησηςμε αντικείμενο δραστηριότητας την οργάνωση και κατασκευή ξυλουργικών προϊόντων και την μεταγενέστερη εμπορία τους</t>
  </si>
  <si>
    <t>ΠΑΠΑΠΟΣΤΟΛΟΥ,,ΑΘΑΝΑΣΙΟΣ,ΑΠΟΣΤΟΛΟΣ</t>
  </si>
  <si>
    <t>Β ΧΡΗΣΤΟΥ 5 ΑΧΑΡΝΕΣ</t>
  </si>
  <si>
    <t>ΜΠΑΡΚΑΣΑΘΑΝΑΣΙΟΣΠΑΝΤΕΛΗΣ  ΨΗΦΙΑΚΗ ΑΝΑΒΑΘΜΙΣΗ ΜΠΑΡΚΑΣ ΑΘΑΝΑΣΙΟΣ</t>
  </si>
  <si>
    <t>Η επιχείρηση με την επωνυμία ΜΠΑΡΚΑΣ ΑΘΑΝΑΣΙΟΣ με έδρα την πόλη της Πρέβεζας δραστηριοποιείται από το 2005 στο χώρο των κτηριακών κατασκευών μέσω του Τεχνικού Γραφείου στο οποίο πρόκειται να υλοποιηθεί και η προτεινόμενη επένδυση Η επιχείρηση χαρακτηρίζεται ως πρότυπη και αποτελεί σήμα κατατεθέν στην τοπική αγορά και τον κλάδο όπου δραστηριοποιείται με σημαντικά ανταγωνιστικά πλεονεκτήματα προσανατολισμένη στην ποιότητα των υπηρεσιών που προσφέρει Το προτεινόμενο επενδυτικό σχέδιο εξυπηρετεί τη νέα στρατηγική της επιχείρησης που αφορά στην εξοικονόμηση χρόνου και την βελτιστοποίηση των υπηρεσιών της με κατεύθυνση πελατοκεντρική Το επενδυτικό σχέδιο αφορά στην προσαρμογή της επιχείρησης στη νέα ψηφιακή εποχή με δράσεις σχετικά με την προμήθεια και εγκατάσταση του αναγκαίου εξοπλισμού πληροφορικής και λογισμικό απαραίτητα για την λειτουργία της επιχείρησης στη νέα ψηφιακή εποχή και κατά επέκταση την αύξηση πελατολογίου και των αναμενόμενων εσόδων αυτής  Επειδή τα πρακτικά αποτελέσματα από την υλοποίηση του επενδυτικού σχεδίου θα φανούν σε βάθος χρόνου θα πρέπει η επιχείρηση να επικοινωνήσει τα σχέδιά της στις αγορές στόχους σημερινούς πελάτες αλλά και εν δυνάμει πελάτες έτσι ώστε να διαμορφωθεί μια θετική εικόνα για την επιχείρηση ότι δεν είναι μονόπλευρα προσανατολισμένη στο κέρδος αλλά και στην ικανοποίηση του πελάτη και να δημιουργεί με τον τρόπο αυτόν μια προσμονή για βελτίωση και επίλυση τυχόν προβλημάτων που στο τέλος οδηγούν σε ικανοποίηση των πελατών Η επιχείρηση θα αξιοποιήσει για την επικοινωνιακή της πολιτική και την προβολή και της επενδυτικής της πολιτικής τα παραδοσιακά ή και καινούργια εργαλεία  μέσα επικοινωνίας όπως είναι η ιστοσελίδα που έχει και θα ανανεωθεί με τα στοιχεία που επιθυμεί να επικοινωνήσει τα διαφημιστικά της φυλλάδια τα τοπικά Μέσα Επικοινωνίας ραδιόφωνο τύπο περιοδικά κλπ το διαδίκτυο με όλες τις δυνατότητες που προσφέρει σήμερα</t>
  </si>
  <si>
    <t>ΜΠΑΡΚΑΣ,,ΑΘΑΝΑΣΙΟΣ,ΠΑΝΤΕΛΗΣ</t>
  </si>
  <si>
    <t>Β ΜΠΑΛΚΟΥ 3 ΠΡΕΒΕΖΑ</t>
  </si>
  <si>
    <t>ΝΕΟΣ ΚΗΦΙΣΟΣ ΑΝΩΝΥΜΗ ΕΜΠΟΡΙΚΗ ΕΤΑΙΡΙΑ ΑΥΤΟΚΙΝΗΤΩΝ  ΝΕΟΣ ΚΗΦΙΣΟΣ ΑΝΩΝΥΜΗ ΕΜΠΟΡΙΚΗ ΕΤΑΙΡΙΑ ΑΥΤΟΚΙΝΗΤΩΝ</t>
  </si>
  <si>
    <t>ΝΕΟΣ ΚΗΦΙΣΟΣ ΑΝΩΝΥΜΗ ΕΜΠΟΡΙΚΗ ΕΤΑΙΡΙΑ ΑΥΤΟΚΙΝΗΤΩΝ</t>
  </si>
  <si>
    <t>ΛΕΩΦ ΚΗΦΙΣΟΥ 168 ΑΙΓΑΛΕΩ</t>
  </si>
  <si>
    <t>ΔΕΝΑΞΑΣ ΑΝΩΝΥΜΗ ΞΕΝΟΔΟΧΕΙΑΚΗ ΤΟΥΡΙΣΤΙΚΗ ΚΑΙ ΝΑΥΤΙΛΙΑΚΗ ΕΤΑΙΡΙΑ  ΨΗΦΙΑΚΟΣ ΜΕΤΑΣΧΗΜΑΤΙΣΜΟΣ ΜμΕ</t>
  </si>
  <si>
    <t>H προτεινόμενη επένδυση αφορά στη χρηματοδότηση υφιστάμενης επιχείρησης με αντικείμενο την παροχή υπηρεσιών δύο Ξενοδοχείων 5 και 2 αστέρων με σκοπό την τεχνολογική της αναβάθμισης μέσα από την προμήθεια hardware εξοπλισμού και software υπολογιστές server λογισμικά κρατήσεων διαχείρισης προσωπικού και λογιστικής παρακολούθησης καθώς και την ψηφιακή προβολή της επιχείρησης από την κατασκευή νέας ιστοσελίδας</t>
  </si>
  <si>
    <t>ΔΕΝΑΞΑΣ ΑΝΩΝΥΜΗ ΞΕΝΟΔΟΧΕΙΑΚΗ ΤΟΥΡΙΣΤΙΚΗ ΚΑΙ ΝΑΥΤΙΛΙΑΚΗ ΕΤΑΙΡΙΑ</t>
  </si>
  <si>
    <t>ΟΡΜΟΣ 0 ΙΟΣ</t>
  </si>
  <si>
    <t>ΠΟΤΟΠΟΙΙΑ ΣΑΜΟΥ ΙΩΑΝΝΗΣ Π ΦΡΑΝΤΖΕΣΚΟΣ ΑΝΩΝΥΜΗ ΕΜΠΟΡΙΚΗ ΒΙΟΤΕΧΝΙΚΗ ΕΤΑΙΡΕΙΑ  ΨΗΦΙΑΚΟΣ ΜΕΤΑΣΧΗΜΑΤΙΣΜΟΣ</t>
  </si>
  <si>
    <t>ΠΟΤΟΠΟΙΙΑ ΣΑΜΟΥ ΙΩΑΝΝΗΣ Π ΦΡΑΝΤΖΕΣΚΟΣ ΑΝΩΝΥΜΗ ΕΜΠΟΡΙΚΗ ΒΙΟΤΕΧΝΙΚΗ ΕΤΑΙΡΕΙΑ</t>
  </si>
  <si>
    <t>ΦΛΟΚΑ ΒΑΘΕΟΣ 0 ΣΑΜΟΣ</t>
  </si>
  <si>
    <t>Α ΔΕΝΑΞΑΣ ΣΙΑ ΟΕ  ΨΗΦΙΑΚΟΣ ΜΕΤΑΣΧΗΜΑΤΙΣΜΟΣ ΜμΕ</t>
  </si>
  <si>
    <t xml:space="preserve"> Η προτεινόμενη επένδυση αφορά στην ενίσχυση της επιχειρηματικής πρωτοβουλίας  υφιστάμενης επιχείρησης με αντικείμενο την παροχή υπηρεσιών ταξιδιωτικών πρακτορείων υπηρεσιών κρατήσεων και συναφείς δραστηριότητες Η επένδυση περιλαμβάνει δαπάνες για την κάλυψη του κόστους προμήθειας νέου  εξοπλισμού με σκοπό την σημαντική τεχνολογική αναβάθμιση της επιχείρησης μέσα από την προμήθεια hardware εξοπλισμού και software υπολογιστές server λογισμικά κρατήσεων διαχείρισης προσωπικού και λογιστικής παρακολούθησης καθώς και την ψηφιακή προβολή της επιχείρησης από την κατασκευή νέας ιστοσελίδας με δυνατότητα Online booking και πλούσιο πληροφοριακό υλικό  </t>
  </si>
  <si>
    <t>Α ΔΕΝΑΞΑΣ ΣΙΑ ΟΕ</t>
  </si>
  <si>
    <t>ΔΗΜΗΤΡΙΑΔΗΣ Θ ΚΑΙ ΣΙΑ ΙΚΕ  ΒΑΣΙΚΟΣ ΨΗΦΙΑΚΟΣ ΜΕΤΑΣΧΗΜΑΤΙΣΜΟΣ ΜμΕ</t>
  </si>
  <si>
    <t>Η επιχείρηση δραστηριοποιείται στον τομέα των ΥΠΗΡΕΣΙΩΝ και της επικοινωνίας και τα κυρια προϊόντα υπηρεσίες είναι  οργάνωση εκθέσεων  συνεδρίων και εκδηλώσεων  οι εκδόσεις εξειδικευμένων περιοδικών και εντύπων στους κλάδους διατροφής και logistics καθώς και υπηρεσίες επικοινωνίας και προβολής  και μέσω της επένδυσης θα μπορέσει να προβάλει επικοινωνιακά τις δραστηριότητες της</t>
  </si>
  <si>
    <t>ΔΗΜΗΤΡΙΑΔΗΣ Θ ΚΑΙ ΣΙΑ ΙΚΕ</t>
  </si>
  <si>
    <t>Λ ΣΥΓΓΡΟΥ 187 Ν ΣΜΥΡΝΗ</t>
  </si>
  <si>
    <t>Α ΜΟΣΧΟΓΙΑΝΝΗ  Γ ΣΑΡΜΟΥΣΑΚΗΣ  ΟΕ  Α ΜΟΣΧΟΓΙΑΝΝΗ Γ ΣΑΡΜΟΥΣΑΚΗΣ ΟΕ</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</si>
  <si>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t>
  </si>
  <si>
    <t>SYNECTICS ΕΕ</t>
  </si>
  <si>
    <t>Λ ΚΡΥΟΝΕΡΙΟΥ 1 ΑΓΙΟΣ ΣΤΕΦΑΝΟΣ</t>
  </si>
  <si>
    <t>ΑΡΝΟΣ ΥΠΗΡΕΣΙΕΣ ΕΚΠΑΙΔΕΥΣΗΣ  Ι Κ Ε  ΒΑΣΙΚΟΣ ΨΗΦΙΑΚΟΣ ΜΕΤΑΣΧΗΜΑΤΙΣΜΟΣ ΜμΕ  ΑΡΝΟΣ ΙΚΕ</t>
  </si>
  <si>
    <t>ΑΡΝΟΣ ΚΕΝΤΡΟ ΜΕΛΕΤΩΝ ΚΑΙ ΕΚΠΑΙΔΕΥΣΗΣ ΕΤΑΙΡΙΑ ΠΕΡΙΟΡΙΣΜΕΝΗΣ ΕΥΘΥΝΗΣ</t>
  </si>
  <si>
    <t>ΠΑΡΑΓΩΓΗ ΤΕΛΕΙΑ ΙΔΙΩΤΙΚΗ ΚΕΦΑΛΑΙΟΥΧΙΚΗ ΕΤΑΙΡΕΙΑ  ΠΑΡΑΓΩΓΗ ΤΕΛΕΙΑ ΙΚΕ</t>
  </si>
  <si>
    <t>ΠΑΡΑΓΩΓΗ ΤΕΛΕΙΑ ΙΔΙΩΤΙΚΗ ΚΕΦΑΛΑΙΟΥΧΙΚΗ ΕΤΑΙΡΕΙΑ</t>
  </si>
  <si>
    <t>ΑΠΟΛΛΩΝΟΣ 4 ΑΘΗΝΑ</t>
  </si>
  <si>
    <t>TSEPAS PACK ΑΝΩΝΥΜΗ ΕΜΠΟΡΙΚΗ ΒΙΟΜΗΧΑΝΙΚΗ ΕΤΑΙΡΕΙΑ  ΒΑΣΙΚΟΣ ΨΗΦΙΑΚΟΣ ΜΕΤΑΣΧΗΜΑΤΙΣΜΟΣ ΜμΕ</t>
  </si>
  <si>
    <t xml:space="preserve">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Πολυμηχανήματα εκτυπωτής σαρωτής Εξοπλισμός εξυπηρετητών servers που συνοδεύουν τη λειτουργία εφαρμογών εντός της επιχείρησης Εφαρμογές Διαχείρισης Ανθρωπίνων Πόρων και ΜισθοδοσίαςΕφαρμογές Διαχείρισης Πελατών  CRMΔαπάνες συμβούλου μελετητήΔαπάνες τεχνικού συμβούλου για πιστοποιήσεις ή τεχνικές μελέτες που συνδέονται με την εγκατάσταση ψηφιακών συστημάτων Εφαρμογές διαχείρισης επιχειρησιακών πόρων  ERP Έμμεσες δαπάνες </t>
  </si>
  <si>
    <t>TSEPAS PACK ΑΝΩΝΥΜΗ ΕΜΠΟΡΙΚΗ ΒΙΟΜΗΧΑΝΙΚΗ ΕΤΑΙΡΕΙΑ</t>
  </si>
  <si>
    <t>ΛΑΜΠΡΟΥ ΚΑΤΣΩΝΗ 187 ΑΓ ΑΝΑΡΓΥΡΟΙ</t>
  </si>
  <si>
    <t>ΦΑΡΜΑΚΕΙΟ ΕΥΑΓΓΕΛΙΑΣ ΞΑΝΘΑΚΟΥ ΚΑΙ ΣΙΑ ΟΕ  ΒΑΣΙΚΟΣ  ΜμΕ</t>
  </si>
  <si>
    <t>ΦΑΡΜΑΚΕΙΟ ΕΥΑΓΓΕΛΙΑΣ ΞΑΝΘΑΚΟΥ ΚΑΙ ΣΙΑ ΟΕ</t>
  </si>
  <si>
    <t>Λ ΣΠΑΤΩΝ 46 ΓΕΡΑΚΑΣ</t>
  </si>
  <si>
    <t>PARTHENOGENESIS HELLAS ΜΟΝΟΠΡΟΣΩΠΗ ΙΔΙΩΤΙΚΗ ΚΕΦΑΛΑΙΟΥΧΙΚΗ ΕΤΑΙΡΕΙΑ  ΨΗΦΙΑΚΟΣ ΜΕΤΑΣΧΗΜΑΤΙΣΜΟΣ</t>
  </si>
  <si>
    <t>PARTHENOGENESIS HELLAS ΜΟΝΟΠΡΟΣΩΠΗ ΙΔΙΩΤΙΚΗ ΚΕΦΑΛΑΙΟΥΧΙΚΗ ΕΤΑΙΡΕΙΑ</t>
  </si>
  <si>
    <t>ΥΜΗΤΤΟΥ 225 ΑΘΗΝΑ</t>
  </si>
  <si>
    <t>ΜΙΚΡΟΥΛΗΣ ΜΕΤΑΦΟΡΙΚΗ ΙΚΕ  ΒΑΣΙΚΟΣ ΨΗΦΙΑΚΟΣ ΜΕΤΑΣΧΗΜΑΤΙΣΜΟΣ ΜμΕ</t>
  </si>
  <si>
    <t>Προβολή διαφημιστικού μηνύματος σε τακτική βάση σε κοινωνικά δίκτυα και ιστοσελίδες πχ google facebook youtube κοκυπηρεσίες ψηφιακής προβολής πχ email marketing newsletter campaign web banners ανάπτυξη ψηφιακού</t>
  </si>
  <si>
    <t>ΜΙΚΡΟΥΛΗΣ ΜΕΤΑΦΟΡΙΚΗ ΙΚΕ</t>
  </si>
  <si>
    <t>ΑΡΑΚΛΟΒΟΥ 8 ΤΡΙΠΟΛΗ</t>
  </si>
  <si>
    <t>MICROSHOP ΙΔΙΩΤΙΚΗ ΚΕΦΑΛΑΙΟΥΧΙΚΗ ΕΤΑΙΡΕΙΑ  Βασικός Ψηφιακός Μετασχηματισμός</t>
  </si>
  <si>
    <t xml:space="preserve">Η επιχείρηση πρόκειται να υλοποιήσει επενδυτικό έργο στα πλαίσια του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αναβάθμιση και Συμπλήρωση της απαραίτητης μηχανογραφικής υποδομής 2Την εγκατάσταση FIREWALL  VPN  3Την αναβάθμιση της ιστοσελίδας της και την δημιουργία ενός εύχρηστου eshοpΜε την ολοκλήρωση της επένδυσης η επιχείρηση θα έχει aαναβαθμισμένες υποδομές εξασφάλιση της ακεραιότητα των προϊόντων της και αυξημένες δυνατότητες πωλήσεων μέσω λειτουργίας eshop  Τα στοιχεία αυτά με έμφαση στο τελευταίο θα τα κοινοποιήσει σε όλους τους υπάρχοντες και δυνητικούς πελάτες με τους οποίους κατά καιρούς είχε επικοινωνία μέσω mail  Φυσικά και η ίδια η ιστοσελίδα θα είναι μέσο επικοινωνίας </t>
  </si>
  <si>
    <t>MICROSHOP ΙΔΙΩΤΙΚΗ ΚΕΦΑΛΑΙΟΥΧΙΚΗ ΕΤΑΙΡΕΙΑ</t>
  </si>
  <si>
    <t>ΛΟΜΒΑΡΔΟΥ 140 ΑΘΗΝΑ</t>
  </si>
  <si>
    <t>ΓΟΥΡΝΙΕΖΑΚΗΣΙΩΑΝΝΗΣΧΡΗΣΤΟΣ  ΒΑΣΙΚΟΣ ΨΗΦΙΑΚΟΣ ΜΕΤΑΣΧΗΜΑΤΙΣΜΟΣ</t>
  </si>
  <si>
    <t>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περιβάλλοντος στο οποίο δραστηριοποιείται</t>
  </si>
  <si>
    <t>ΓΟΥΡΝΙΕΖΑΚΗΣ,,ΙΩΑΝΝΗΣ,ΧΡΗΣΤΟΣ</t>
  </si>
  <si>
    <t>Σ  ΒΕΝΙΖΕΛΟΥ  ΚΑΙ  ΓΙΑΜΑΛΑΚΗ 50 ΗΡΑΚΛΕΙΟ</t>
  </si>
  <si>
    <t>SOLOMONIDIS DENTAL CARE ΜΟΝΟΠΡΟΣΩΠΗ ΙΔΙΩΤΙΚΗ ΚΕΦΑΛΑΙΟΥΧΙΚΗ ΕΤΑΙΡΕΙΑ  SOLOMONIDIS DENTAL CARE ΜΟΝΟΠΡΟΣΩΠΗ ΙΔΙΩΤΙΚΗ ΚΕΦΑΛΑΙΟΥΧΙΚΗ ΕΤΑΙΡΕΙΑ</t>
  </si>
  <si>
    <t>SOLOMONIDIS DENTAL CARE ΜΟΝΟΠΡΟΣΩΠΗ ΙΔΙΩΤΙΚΗ ΚΕΦΑΛΑΙΟΥΧΙΚΗ ΕΤΑΙΡΕΙΑ</t>
  </si>
  <si>
    <t>ΛΕΡΙΑΣ ΓΡΗΓΟΡΙΟΣ ΑΝΩΝΥΜΗ ΤΕΧΝΙΚΗ ΕΤΑΙΡΕΙΑ  ΒΑΣΙΚΟΣ ΨΗΦΙΑΚΟΣ ΜΕΑΣΧΗΜΑΤΙΣΜΟΣ ΤΗΣ ΕΤΑΙΡΙΑΣ ΛΕΡΙΑΣ ΓΡΗΓΟΡΙΟΣ ΑΤΕ</t>
  </si>
  <si>
    <t xml:space="preserve">Βασικός Ψηφιακός Μετασχηματισμός της Εταιρίας ΛΕΡΙΑΣ ΓΡΗΓΟΡΙΟΣ ΑΤΕ </t>
  </si>
  <si>
    <t>ΛΕΡΙΑΣ ΓΡΗΓΟΡΙΟΣ ΑΝΩΝΥΜΗ ΤΕΧΝΙΚΗ ΕΤΑΙΡΕΙΑ</t>
  </si>
  <si>
    <t>ΓΕΩΡΓΙΟΥ ΣΕΦΕΡΗ 58 ΡΟΔΟΣ</t>
  </si>
  <si>
    <t>CEMENT PLUS ΙΔΙΩΤΙΚΗ ΚΕΦΑΛΑΙΟΥΧΙΚΗ ΕΤΑΙΡΕΙΑ   CEMENT PLUS ΙΔΙΩΤΙΚΗ ΚΕΦΑΛΑΙΟΥΧΙΚΗ ΕΤΑΙΡΕΙΑ ΨΗΦΙΑΚΟΣ ΜΕΤΑΣΧΗΜΑΤΙΣΜΟΣ</t>
  </si>
  <si>
    <t>Με την υλοποίηση του προτεινόμενου επενδυτικού σχεδίου στο πλαίσιο της δράσης Βασικός Ψηφιακός Μετασχηματισμός ΜμΕ του Προγράμματος Ανταγωνιστικότητα ΕΣΠΑ 2021  2027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 με τη χρήση και αξιοποίηση τεχνολογιών πληροφορικής και τηλεπικοινωνιών ΤΠΕΟι δαπάνες οι οποίες προτείνονται στα πλαίσια του παρόντος EΣ καλύπτουν διαπιστωμένες ανάγκες της επιχείρησης για  την ενίσχυση της ψηφιακής και τεχνολογικής ωριμότητας και τον τεχνολογικό της εκσυγχρονισμό Η στρατηγική επικοινωνίας της επιχείρησης θα εστιάσει και θα αξιοποιήσει κυρίως εργαλεία και τεχνικές συμβατικού ή και ψηφιακού μάρκετινγκ</t>
  </si>
  <si>
    <t>CEMENT PLUS ΙΔΙΩΤΙΚΗ ΚΕΦΑΛΑΙΟΥΧΙΚΗ ΕΤΑΙΡΕΙΑ</t>
  </si>
  <si>
    <t>3ΧΙΛ ΠΕΟ ΛΑΡΙΣΑΣ ΘΕΣΣΑΛΟΝΙΚΗΣ 0 ΛΑΡΙΣΑ</t>
  </si>
  <si>
    <t>Β ΤΡΙΠΑΜΠΟΥΚΗΣ ΚΑΙ ΣΙΑ ΙΚΕ  ΒΑΣΙΚΟΣ ΨΗΦΙΑΚΟΣ ΜΕΤΑΣΧΗΜΑΤΙΚΟΣ ΤΡΙΠΑΜΠΟΥΚΗΣ Β  ΣΙΑ ΙΚΕ</t>
  </si>
  <si>
    <t>Β ΤΡΙΠΑΜΠΟΥΚΗΣ ΚΑΙ ΣΙΑ ΙΚΕ</t>
  </si>
  <si>
    <t>ΟΘΩΝΟΣ 2 ΜΑΡΟΥΣΙ</t>
  </si>
  <si>
    <t>ARIO ΙΔΙΩΤΙΚΗ ΚΕΦΑΛΑΙΟΥΧΙΚΗ ΕΤΑΙΡΕΙΑ  ARIO PROTONOTARIOS ΙΔΙΩΤΙΚΗ ΚΕ</t>
  </si>
  <si>
    <t>ARIO ΙΔΙΩΤΙΚΗ ΚΕΦΑΛΑΙΟΥΧΙΚΗ ΕΤΑΙΡΕΙΑ</t>
  </si>
  <si>
    <t>ΣΑΚΗ ΚΑΡΑΓΙΩΡΓΑ 100 ΓΛΥΦΑΔΑ</t>
  </si>
  <si>
    <t>ΕΝΔΟΣΚΟΠΙΚΗ ΑΝΩΝΥΜΟΣ ΕΜΠΟΡΙΚΗ ΕΤΑΙΡΕΙΑ ΙΑΤΡΙΚΩΝ ΕΙΔΩΝ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</si>
  <si>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τον Δ Αθηναίων που δραστηριοποιείται στο χονδρικό εμπόριο χειρουργικών και ιατρικών γενικά μηχανημάτων και εργαλείων και παρόμοιων ειδών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</si>
  <si>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ΕΝΔΟΣΚΟΠΙΚΗ ΑΝΩΝΥΜΟΣ ΕΜΠΟΡΙΚΗ ΕΤΑΙΡΕΙΑ ΙΑΤΡΙΚΩΝ ΕΙΔΩΝ</t>
  </si>
  <si>
    <t>ΖΑΓΟΡΑΣ 12 ΑΘΗΝΑ</t>
  </si>
  <si>
    <t>PVMAINT I K E  ΒΑΣΙΚΟΣ ΨΗΦΙΑΚΟΣ ΜΕΤΑΣΧΗΜΑΤΙΣΜΟΣ ΜμΕ</t>
  </si>
  <si>
    <t>PVMAINT I K E</t>
  </si>
  <si>
    <t>ΑΓ ΣΑΡΑΝΤΑ 22 ΜΟΣΧΑΤΟ</t>
  </si>
  <si>
    <t>ΜΑΡΚΟΥΚΥΡΙΑΚΟΣΚΩΝΣΤΑΝΤΙΝΟΣ  ΒΑΣΙΚΟΣ ΨΗΦΙΑΚΟΣ ΜΕΤΑΣΧΗΜΑΤΙΣΜΟΣ ΜμΕ</t>
  </si>
  <si>
    <t>Φορέας της επένδυσης είναι η ατομική επιχείρηση ΜΑΡΚΟΥ ΚΥΡΙΑΚΟΣ η οποία δραστηριοποιείται από το 2017 στην περιοχή του Αλίμου στην περιφέρεια Αττικής Η δραστηριότητα ΚΑΔ με την οποία  λειτουργεί η επιχείρηση  είναι 522911  Υπηρεσίες ναυλομεσιτώνΗ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</si>
  <si>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ΜΑΡΚΟΥ,,ΚΥΡΙΑΚΟΣ,ΚΩΝΣΤΑΝΤΙΝΟΣ</t>
  </si>
  <si>
    <t>ΜΑΛΤΕΖΟΥ 39 ΑΛΙΜΟΣ</t>
  </si>
  <si>
    <t>ΔΙΑΛΥΤΗΡΙΟ ΟΧΗΜΑΤΩΝ ΧΑΝΙΩΝ ΜΟΝΟΠΡΟΣΩΠΗ ΕΠΕ  ΔΙΑΛΥΤΗΡΙΟ ΟΧΗΜΑΤΩΝ ΧΑΝΙΩΝ ΜΟΝΟΠΡΟΣΩΠΗ ΕΠΕ</t>
  </si>
  <si>
    <t>Η επένδυση στοχεύει στον τεχνολογικό εκσυγχρονισμό της επιχείρησης για την βελτιστοποίηση των εσωτερικών διεργασιών της την ενίσχυση της ανταγωνιστικότητάς της και την βελτίωση της ανταγωνιστικής της θέσης</t>
  </si>
  <si>
    <t>ΔΙΑΛΥΤΗΡΙΟ ΟΧΗΜΑΤΩΝ ΧΑΝΙΩΝ ΜΟΝΟΠΡΟΣΩΠΗ ΕΠΕ</t>
  </si>
  <si>
    <t>ΚΟΝΤΟΠΟΥΛΑ ΘΕΣΗ ΓΑΙΤΑΝΗ 0 ΧΑΝΙΑ</t>
  </si>
  <si>
    <t xml:space="preserve">ΡΕΝΑ ΚΟΥΜΠΙΑ ΙΚΕ  ΡΕΝΑ ΚΟΥΜΠΙΑ ΙΚΕ </t>
  </si>
  <si>
    <t>Η επιχείρηση θα μπει στη σύγχρονη ψηφιακή εποχή καθώς θα μηχανογραφήσει με barcode τη διαδικασία αποθήκευσης και λιανικής πώλησης όλων των κωδικών που διαχειρίζεται ενώ θα προβάλει ψηφιακά τα διαφημιστικά της μηνύματα αυξανοντας τις δυνατότητες market penetration σε συγκεκριμένους κωδικούς Τέλος θα χρησιμοποιήσει εσωτερικά ψηφιακά δίκτυα και θα μειώσει το χρόνο επικοινωνίας μεταξύ των ομάδων εργασίας της επιχείρησης</t>
  </si>
  <si>
    <t>ΡΕΝΑ ΚΟΥΜΠΙΑ ΙΚΕ</t>
  </si>
  <si>
    <t>ΑΠΛΩΤΑΡΙΑΣ38 ΚΑΙ ΒΑΣΙΛΙΚΑΡΗ 5 ΧΙΟΣ</t>
  </si>
  <si>
    <t>Π ΧΡΥΣΟΒΙΤΣΙΩΤΗΣ ΑΒΕΕ ΕΠΙΠΛΩΝ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</si>
  <si>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και τη διεθνή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ERP και CRM SaaS και σύγχρονης 3D εφαρμογής  για το σχεδιασμό κάθε είδους επίπλων </t>
  </si>
  <si>
    <t>Π ΧΡΥΣΟΒΙΤΣΙΩΤΗΣ ΑΒΕΕ ΕΠΙΠΛΩΝ</t>
  </si>
  <si>
    <t>ΘΕΣΗ ΦΟΥΣΑ 23 ΧΛΜ 0 ΚΟΡΩΠΙ</t>
  </si>
  <si>
    <t>ΠΡΟΤΥΠΑ ΦΡΟΝΤΙΣΤΗΡΙΑ ΚΕΡΑΤΣΙΝΙΟΥ Ο Ε  ΒΑΣΙΚΟΣ</t>
  </si>
  <si>
    <t>Η επιχείρηση ΠΡΟΤΥΠΑ ΦΡΟΝΤΙΣΤΗΡΙΑ ΚΕΡΑΤΣΙΝΙΟΥ ΟΕ που εδρεύει στην περιφέρεια Αττικής Περιφερειακή Ενότητα Πειραιώς Νήσων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2033000 εκ των οποίων η δημόσια δαπάνη θα ανέρχεται σε 1016500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για την βελτιστοποίηση της παραγωγήςτης παροχής υπηρεσιών των υποστηρικτικών διαδικασιών της επιχείρησηςΚατασκευή ιστοσελίδαςeshopmobile εφαρμογών ως πάγια στοιχείαΔαπάνες συμβούλου μελετητήΜέσω της συμμετοχής στη Δράση η επιχείρηση θα πετύχει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</si>
  <si>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ΠΡΟΤΥΠΑ ΦΡΟΝΤΙΣΤΗΡΙΑ ΚΕΡΑΤΣΙΝΙΟΥ Ο Ε</t>
  </si>
  <si>
    <t>ΠΑΠΑΝΙΚΟΛΗ 11 ΚΕΡΑΤΣΙΝΙ</t>
  </si>
  <si>
    <t>KINISIS LEASE ΑΝΩΝΥΜΗ ΕΤΑΙΡΕΙΑ  KINISIS LEASE ΑΝΩΝΥΜΗ ΕΤΑΙΡΕΙΑ</t>
  </si>
  <si>
    <t>KINISIS LEASE ΑΝΩΝΥΜΗ ΕΤΑΙΡΕΙΑ</t>
  </si>
  <si>
    <t>ΥΜΗΤΤΟΥ 259 ΑΘΗΝΑ</t>
  </si>
  <si>
    <t>ΜΑΣΚ ΔΙΑΦΗΜΙΣΤΙΚΕΣ ΥΠΗΡΕΣΙΕΣ ΜΟΝΟΠΡΟΣΩΠΗ ΙΔΙΩΤΙΚΗ ΚΕΦΑΛΑΙΟΥΧΙΚΗ ΕΤΑΙΡΕΙΑ  Βασικός Ψηφιακός ΜΑΣΚ ΜΙΚΕ</t>
  </si>
  <si>
    <t>Το επενδυτικό σχέδιο περιλαμβάνει τις παρακάτω εργασίες Κατ 1 Προμήθεια και εγκατάσταση Ψηφιακού εξοπλισμού γραφείου Κατ 3 Δαπάνες Εγκατάστασης Λογισμικού  και Εφαρμογών ΓραφείουΚατ 4 Προμήθεια εφαρμογών για τη βελτιστοποίηση της παροχής υπηρεσιών και των υποστηρικτικών διαδικασιών της επιχείρησηςΚατ 6 Υποστήριξη για την παρακολούθηση της υλοποίησης του επενδυτικού σχεδίου από σύμβουλοΚατ 8 Εγκατάσταση Λογισμικού ως υπηρεσία για τη βελτιστοποίηση της παροχής υπηρεσιών και των υποστηρικτικών διαδικασιών της επιχείρησης</t>
  </si>
  <si>
    <t>ΜΑΣΚ ΔΙΑΦΗΜΙΣΤΙΚΕΣ ΥΠΗΡΕΣΙΕΣ ΜΟΝΟΠΡΟΣΩΠΗ ΙΔΙΩΤΙΚΗ ΚΕΦΑΛΑΙΟΥΧΙΚΗ ΕΤΑΙΡΕΙΑ</t>
  </si>
  <si>
    <t>ΕΘΕΛΟΝΤΩΝ ΔΩΔΕΚΑΝΗΣΙΩΝ 28 ΡΟΔΟΣ</t>
  </si>
  <si>
    <t>ΝΕΑ ΜΗΧΑΝΟΞ Ι Κ Ε  ΝΕΑ ΜΗΧΑΝΟΞ ΙΚΕ</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</si>
  <si>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διαδικτυακές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υπηρεσίεςΌσον αφορά την προώθηση των δημοσιών σχέσεων οι ενέργειες που θα ακολουθηθούν είναι οι ακόλουθες Συμμετοχή σε σημαντικές εκδηλώσεις  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Κεντρικής Μακεδονίας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</si>
  <si>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ΝΕΑ ΜΗΧΑΝΟΞ Ι Κ Ε</t>
  </si>
  <si>
    <t>ΣΕΒΑΣΤΕΙΑΝΑ 0 ΣΚΥΔΡΑ</t>
  </si>
  <si>
    <t>AMIRA Ι Κ Ε  Βασικός Ψηφιακός AMIRA ΙΚΕ</t>
  </si>
  <si>
    <t>Το επενδυτικό σχέδιο θα υλοποιηθεί σε παρακάτω στάδια1 Δαπάνες εξοπλισμού2Δαπάνες λογισμικού3 Δαπάνες για παροχή υπηρεσιών</t>
  </si>
  <si>
    <t>AMIRA Ι Κ Ε</t>
  </si>
  <si>
    <t>ΛΕΩΦΟΡΟΣ ΡΟΔΟΥ ΚΑΛΛΙΘΕΑΣ 3 ΡΟΔΟΣ</t>
  </si>
  <si>
    <t>ΖΩΟΤΡΟΦΕΣ ΠΑΣΤΡΙΚΟΥ ΑΝΩΝΥΜΗ ΕΜΠΟΡΙΚΗ ΒΙΟΤΕΧΝΙΚΗ ΕΤΑΙΡΕΙΑ  Βασικός Ψηφιακός ΖΩΟΤΡΟΦΕΣ ΠΑΣΤΡΙΚΟΥ ΑΕΒΕ</t>
  </si>
  <si>
    <t>ΖΩΟΤΡΟΦΕΣ ΠΑΣΤΡΙΚΟΥ ΑΝΩΝΥΜΗ ΕΜΠΟΡΙΚΗ ΒΙΟΤΕΧΝΙΚΗ ΕΤΑΙΡΕΙΑ</t>
  </si>
  <si>
    <t>ΠΑΣΤΙΔΑ 0 ΠΑΡΑΔΕΙΣΙ</t>
  </si>
  <si>
    <t>ΑΝΤΩΝΙΟΣ ΔΕΣΠΟΤΑΚΗΣ ΚΑΙ ΥΙΟΙ ΑΕ ΞΕΝΟΔΟΧΕΙΑΚΑΙ ΚΑΙ ΤΟΥΡΙΣΤΙΚΑΙ ΕΠΙΧΕΙΡΗΣΕΙΣ  Βασικός Ψηφιακός ΔΕΣΠΟΤΑΚΗΣ ΑΕ</t>
  </si>
  <si>
    <t>Το επενδυτικό σχέδιο περιλαμβάνει τις παρακάτω εργασίες 1 Προμήθεια και εγκατάσταση Ψηφιακού εξοπλισμού γραφείου2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 της επιχείρησης5 Κατασκευή ιστοσελίδας eshop6 Υποστήριξη για την παρακολούθηση της υλοποίησης του επενδυτικού σχεδίου από σύμβουλο7 Εγκατάσταση Λογισμικού για τη βελτιστοποίηση της παροχής υπηρεσιών και των υποστηρικτικών διαδικασιών της επιχείρησης</t>
  </si>
  <si>
    <t>ΑΝΤΩΝΙΟΣ ΔΕΣΠΟΤΑΚΗΣ ΚΑΙ ΥΙΟΙ ΑΕ ΞΕΝΟΔΟΧΕΙΑΚΑΙ ΚΑΙ ΤΟΥΡΙΣΤΙΚΑΙ ΕΠΙΧΕΙΡΗΣΕΙΣ</t>
  </si>
  <si>
    <t>28 ΟΚΤΩΒΡΙΟΥ 94 ΡΟΔΟΣ</t>
  </si>
  <si>
    <t>ΣΩΤΗΡΙΟΣ Γ ΤΣΙΜΕΤΑΣ ΚΑΙ ΣΙΑ ΙΚΕ  Βασικός Ψηφιακός ΣΤΣΙΜΕΤΑΣ ΚΑΙ ΣΙΑ ΙΚΕ</t>
  </si>
  <si>
    <t xml:space="preserve">Η επιχείρηση θέλει να προβεί στην αγορά 2 υπολογιστών  Λογισμικά προγράμματα  για την καλύτερη διαχείριση της  </t>
  </si>
  <si>
    <t>ΣΩΤΗΡΙΟΣ Γ ΤΣΙΜΕΤΑΣ ΚΑΙ ΣΙΑ ΙΚΕ</t>
  </si>
  <si>
    <t>Δ ΑΝΑΣΤΑΣΙΑΔΗ 39 ΡΟΔΟΣ</t>
  </si>
  <si>
    <t>ΞΕΝΟΔΟΧΕΙΑΚΑΙ ΤΟΥΡΙΣΤΙΚΑΙ ΕΜΠΟΡΙΚΑΙ ΟΙΚΟΔΟΜΙΚΑΙ ΕΠΙΧΕΙΡΗΣΕΙΣ ΑΠΟΛΛΩΝ ΑΝΩΝΥΜΟΣ ΕΤΑΙΡΕΙΑ  Βασικός Ψηφιακός ΑΠΟΛΛΩΝ ΑΕ</t>
  </si>
  <si>
    <t>ΞΕΝΟΔΟΧΕΙΑΚΑΙ ΤΟΥΡΙΣΤΙΚΑΙ ΕΜΠΟΡΙΚΑΙ ΟΙΚΟΔΟΜΙΚΑΙ ΕΠΙΧΕΙΡΗΣΕΙΣ ΑΠΟΛΛΩΝ ΑΝΩΝΥΜΟΣ ΕΤΑΙΡΕΙΑ</t>
  </si>
  <si>
    <t>ΛΑΜΠΗ 0 ΚΩΣ</t>
  </si>
  <si>
    <t>ΑΦΟΙ ΖΕΥΚΙΛΗ ΟΕ  ΒΑΣΙΚΟΣ ΨΗΦΙΑΚΟΣ ΜΕΤΑΣΧΗΜΑΤΙΣΜΟΣ  ΑΦΟΙ ΖΕΥΚΙΛΗ ΟΕ</t>
  </si>
  <si>
    <t>Η προτεινόμενη επένδυση αφορά δαπάνες σχετικά με τις εξής κατηγορίες δαπανών 1 Ψηφιακός εξοπλισμός γραφείου ως πάγια στοιχεία 3 Προμήθεια εφαρμογών γραφείου και ψηφιακής ασφάλειας και αποθήκευσης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</si>
  <si>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ΑΦΟΙ ΖΕΥΚΙΛΗ ΟΕ</t>
  </si>
  <si>
    <t xml:space="preserve">  ΜΟΣΧΑΤΟ</t>
  </si>
  <si>
    <t>GROUP NAVALE ΙΚΕ  ΒΑΣΙΚΟΣ ΨΗΦΙΑΚΟΣ ΜΕΤΑΣΧΗΜΑΤΙΣΜΟΣ ΜμΕ</t>
  </si>
  <si>
    <t>Η επένδυση διάρκειας 9 μηνών αφορά στη βελτίωση και διεύρυνση της ψηφιακής  τεχνολογικής ωριμότητας της εταιρείας με έδρα το Δ Πειραιώς που δραστηριοποιείται στις υπηρεσίες επιθεώρησης και άλλων δoκιμών πλοίων και στις υπηρεσίες εκπόνησης τεχνικών μελετών σχετικών με τη μόλυσνη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της ελληνικής οικονομίας γενικότερα</t>
  </si>
  <si>
    <t>GROUP NAVALE ΙΚΕ</t>
  </si>
  <si>
    <t>ΚΟΛΟΚΟΤΡΩΝΗ 102 ΠΕΙΡΑΙΑΣ</t>
  </si>
  <si>
    <t>ADMINE 3 0 ΑΝΩΝΥΜΗ ΕΤΑΙΡΕΙΑ ΕΠΙΚΟΙΝΩΝΙΑΣ  ADMINE 3 0 ΑΝΩΝΥΜΗ ΕΤΑΙΡΕΙΑ ΕΠΙΚΟΙΝΩΝΙΑΣ</t>
  </si>
  <si>
    <t>ADMINE 3 0 ΑΝΩΝΥΜΗ ΕΤΑΙΡΕΙΑ ΕΠΙΚΟΙΝΩΝΙΑΣ</t>
  </si>
  <si>
    <t>ΓΕΩΡΓΙΚΗΣ ΣΧΟΛΗΣ 54 ΘΕΡΜΗ</t>
  </si>
  <si>
    <t>Ι ΚΡΕΣΤΑΣ  ΙΚΕ  ΒΑΣΙΚΟΣ ΨΗΦΙΑΚΟΣ ΜΕΤΑΣΧΗΜΑΤΙΣΜΟΣ ΤΗΣ ΕΤΑΙΡΙΑΣ ΙΚΡΕΣΤΑΣ ΙΚΕ</t>
  </si>
  <si>
    <t xml:space="preserve">Βασικός ψηφιακός μετασχηματισμός της Εταιρίας Ι ΚΡΕΣΤΑΣ ΙΚΕ </t>
  </si>
  <si>
    <t>Ι ΚΡΕΣΤΑΣ  ΙΚΕ</t>
  </si>
  <si>
    <t>Κ ΜΑΥΡΟΜΙΧΑΛΗ 10 ΚΑΙ ΔΡΑΓΑΤΣΑΝΙΟΥ 0 ΠΕΙΡΑΙΑΣ</t>
  </si>
  <si>
    <t>ΚΟΠΙ ΣΙΤΙ COPY CITY  ΙΔΙΩΤΙΚΗ ΚΕΦΑΛΑΙΟΥΧΙΚΗ ΕΤΑΙΡΙΑ  ΨΗΦΙΑΚΗ ΑΝΑΒΑΘΜΙΣΗ ΤΗΣ ΕΠΙΧΕΙΡΗΣΗΣ ΚΟΠΙ ΣΙΤΙ ΙΚΕ</t>
  </si>
  <si>
    <t>ΚΟΠΙ ΣΙΤΙ COPY CITY  ΙΔΙΩΤΙΚΗ ΚΕΦΑΛΑΙΟΥΧΙΚΗ ΕΤΑΙΡΙΑ</t>
  </si>
  <si>
    <t>ΚΙΤΡΟΥΣ ΝΙΚ ΕΠΙΣΚΟΠΟΥ 7 ΘΕΣΣΑΛΟΝΙΚΗ</t>
  </si>
  <si>
    <t>EVIVIOS MED ΕΕ  EVIVIOS MED ΕΕ  Βασικός Ψηφιακός Μετασχηματισμός</t>
  </si>
  <si>
    <t>EVIVIOS MED ΕΕ</t>
  </si>
  <si>
    <t>ΚΟΛΟΚΟΤΡΩΝΗ 101 ΑΡΓΥΡΟΥΠΟΛΗ</t>
  </si>
  <si>
    <t>ΧΑΡΑΛ ΚΑΡΑΧΑΛΙΟΣ ΑΝΩΝ ΒΙΟΜΗΧΑΝΙΚΗ ΕΜΠΟΡΙΚΗ ΕΤΑΙΡΕΙΑ  ΒΙΟΜΗΧΑΝΙΑ ΗΛΕΚΤΡΙΚΩΝ ΕΙΔΩΝ  ΗΛΕΚΤΡΟΤΕΧΝΙΚΩΝ ΕΦΑΡΜΟΓΩΝ  ΨΗΦΙΑΚΟΣ ΜΕΤΑΣΧΗΜΑΤΙΣΜΟΣ</t>
  </si>
  <si>
    <t xml:space="preserve">Στην προσπάθεια της η επιχείρηση να διαφοροποιηθεί από τις άλλες επιχειρήσεις του κλάδου θα προχωρήσει σε ολοκληρωμένη προώθηση προβολή Θα απαιτηθεί η στενήσυνεργασία με τους προμηθευτές του εξοπλισμού για την εγκατάστασή τους Η διαδικασία ψηφιακού εκσυγχρονισμού θα επιβλέπεται σε όλη τη διάρκεια της από εξειδικευμένους τεχνικούς Η υλοποίηση του περιγραφόμενου επενδυτικού σχεδίου εκτιμάται ότι θα διαρκέσει περίπου 9 μήνες από την ημερομηνία υποβολής της αίτησης χρηματοδότησης Μέσω της παρούσας πρότασης επιδιώκεται η ενίσχυση της ανταγωνιστικότητας της που θα τη βοηθήσει στο να παρέχει αρτιότερα προϊόντα και που θα την οδηγήσει στην βελτίωση της αποδοτικότητάς της και την μείωση του κόστους στην καθιέρωσή της στις υφιστάμενες αγορές και στην προσέγγιση νέου πελατολογίου Η επιχείρηση θα λάβει υπόψη της όλες της απαιτήσεις δημοσιότητας του προγράμματος </t>
  </si>
  <si>
    <t>ΧΑΡΑΛ ΚΑΡΑΧΑΛΙΟΣ ΑΝΩΝ ΒΙΟΜΗΧΑΝΙΚΗ ΕΜΠΟΡΙΚΗ ΕΤΑΙΡΕΙΑ  ΒΙΟΜΗΧΑΝΙΑ ΗΛΕΚΤΡΙΚΩΝ ΕΙΔΩΝ  ΗΛΕΚΤΡΟΤΕΧΝΙΚΩΝ ΕΦΑΡΜΟΓΩΝ</t>
  </si>
  <si>
    <t>ΟΘΩΝΟΣ 51 ΑΓ ΔΗΜΗΤΡΙΟΣ</t>
  </si>
  <si>
    <t xml:space="preserve">ΠΑΝΑΡΕΤΟΥΜΑΡΙΑΚΩΝΣΤΑΝΤΙΝΟΣ  ΒΑΣΙΚΟΣ ΨΗΦΙΑΚΟΣ ΜΕΤΑΣΧΗΜΑΤΙΣΜΟΣ </t>
  </si>
  <si>
    <t>ΠΑΝΑΡΕΤΟΥ,,ΜΑΡΙΑ,ΚΩΝΣΤΑΝΤΙΝΟΣ</t>
  </si>
  <si>
    <t>ΠΟΛΥΧΡΟΝΙΟΥ ΚΩΝΣΤΑΝΤΑ 26 ΚΕΡΚΥΡΑ</t>
  </si>
  <si>
    <t xml:space="preserve">CIRCUITS INTEGRATED HELLAS ΙΚΕ  ΒΑΣΙΚΟΣ ΨΗΦΙΑΚΟΣ ΜΕΤΑΣΧΗΜΑΤΙΣΜΟΣ </t>
  </si>
  <si>
    <t>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</si>
  <si>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CIRCUITS INTEGRATED HELLAS ΙΚΕ</t>
  </si>
  <si>
    <t>ΝΙΚΟΛΑΟΥ ΠΛΑΣΤΗΡΑ 13        Ν ΕΡΥΘΡΑΙΑ</t>
  </si>
  <si>
    <t>ΖΑΝΤΟΤΕΛ ΑΞΤΕ  Βασικός ψηφιακός μετασχηματισμός επιχείρησης</t>
  </si>
  <si>
    <t>Ψηφιακός Μετασχηματισμός Υφιστάμενης Επιχείρησης μέσω απόκτησης  στοχευμένου ψηφιακού εξοπλισμού Πιο συγκεκριμένα η παρούσα επένδυση αφορά στον εκσυγχρονισμό της επιχείρησης ΖΑΝΤΟΤΕΛ ΑΞΤΕ με την προμήθεια σύγχρονου εξοπλισμού και λογισμικού με απώτερο σκοπό οι δαπάνες που θα πραγματοποιηθούν να αυξήσουν την ανταγωνιστική της θέση και την προστιθέμενη αξία των παρεχόμενων της υπηρεσιών</t>
  </si>
  <si>
    <t>ΖΑΝΤΟΤΕΛ ΑΞΤΕ</t>
  </si>
  <si>
    <t>ΛΑΓΑΝΑΣ 0 ΜΑΧΑΙΡΑΔΟ</t>
  </si>
  <si>
    <t xml:space="preserve">OPENVIEW TECHNOLOGY ΙΚΕ  ΒΑΣΙΚΟΣ ΜΕΤΑΣΧΗΜΑΤΙΣΜΟΣ ΜΜΕ  OPENVIEW TECHNOLOGY ΙΚΕ </t>
  </si>
  <si>
    <t>Η προτεινόμενη επένδυση αφορά δαπάνες σχετικά με τις εξής κατηγορίες δαπανών 11 Ψηφιακός εξοπλισμός γραφείου ως πάγια στοιχεία 3 Προμήθεια εφαρμογών γραφείου και ψηφιακής ασφάλειας και αποθήκευσης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</si>
  <si>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OPENVIEW TECHNOLOGY ΙΚΕ</t>
  </si>
  <si>
    <t>ΧΡΗΣΤΟΥ ΝΙΚΟΛΑΟΥ 47 ΑΓ ΔΗΜΗΤΡΙΟΣ</t>
  </si>
  <si>
    <t>ΠΑΡΑΠΟΛΙΤΙΚΑ ΕΚΔΟΣΕΙΣ ΑΝΩΝΥΜΗ ΕΤΑΙΡΕΙΑ  Ψηφιακός Μετασχηματισμός της εταιρείας ΠΑΡΑΠΟΛΙΤΙΚΑ ΕΚΔΟΣΕΙΣ ΑΝΩΝΥΜΗ ΕΤΑΙΡΕΙΑ</t>
  </si>
  <si>
    <t>Η επιχείρηση θα πραγματοποιήσει την παρούσα επένδυση με γνώμονα τον εκσυγχρονισμό κυρίως του ψηφιακού εξοπλισμού της Στόχος της είναι η ανάπτυξη της επικοινωνιακής πολιτικής μέσω δημιουργίας στρατηγικών επαφών και συνεργασιών  από την ποιοτική αναβάθμιση του εξοπλισμού της Η επιχείρηση στα πλαίσια της παραπάνω επένδυσης στοχεύει στην υιοθέτηση και ενσωμάτωση σύγχρονων ψηφιακών τεχνολογιών στην παραγωγική της δραστηριότητα Με την υλοποίηση της παρούσας επένδυσης λοιπόν θα αυξηθεί το επίπεδο ψηφιακής και τεχνολογικής ωριμότητας της επιχείρησης με αποτέλεσμα να αυξηθεί και η ανταγωνιστικότητα αυτής</t>
  </si>
  <si>
    <t>ΠΑΡΑΠΟΛΙΤΙΚΑ ΕΚΔΟΣΕΙΣ ΑΝΩΝΥΜΗ ΕΤΑΙΡΕΙΑ</t>
  </si>
  <si>
    <t>Λ ΣΥΓΓΡΟΥ 188 ΚΑΛΛΙΘΕΑ</t>
  </si>
  <si>
    <t>PROFESSIONAL IT SERVICES ΥΠΗΡΕΣΙΕΣ ΠΛΗΡΟΦΟΡΙΚΗΣ ΜΟΝΟΠΡΟΣΩΠΗ ΕΤΑΙΡΕΙΑ ΠΕΡΙΟΡΙΣΜΕΝΗΣ ΕΥΘΥΝΗΣ  ΒΑΣΙΚΟΣ ΨΗΦΙΑΚΟΣ ΜΕΤΑΣΧΗΜΑΤΙΣΜΟΣ ΜμΕ</t>
  </si>
  <si>
    <t>PROFESSIONAL IT SERVICES ΥΠΗΡΕΣΙΕΣ ΠΛΗΡΟΦΟΡΙΚΗΣ ΜΟΝΟΠΡΟΣΩΠΗ ΕΤΑΙΡΕΙΑ ΠΕΡΙΟΡΙΣΜΕΝΗΣ ΕΥΘΥΝΗΣ</t>
  </si>
  <si>
    <t>ΚΗΦΙΣΙΑΣ 32 ΜΑΡΟΥΣΙ</t>
  </si>
  <si>
    <t>ΜΗΧΑΝΟΛΟΓΙΣΤΙΚΗ ΕΠΕ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</si>
  <si>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τον Δ Αθηναίων που δραστηριοποιείται σ την παροχή Λογιστικών Υπηρεσιών ΚΑΔ 69202000 Τόπος υλοποίησης της επένδυσης θα είναι η έδρα της στην οδό Υμηττού 190 ΤΚ11636 στην ΑθήναΣκοπός της επένδυσης είναι ο εκσυγχρονισμός της ψηφιακά και τεχνολογικά Απώτερος στόχος της επιχείρησης είναι να παρέχει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</si>
  <si>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ΜΗΧΑΝΟΛΟΓΙΣΤΙΚΗ ΕΠΕ</t>
  </si>
  <si>
    <t>ΥΜΗΤΤΟΥ 190 ΑΘΗΝΑ</t>
  </si>
  <si>
    <t>ΝΤΟΥΛΑΚΗΣ ΙΔΙΩΤΙΚΗ ΚΕΦΑΛΑΙΟΥΧΙΚΗ ΕΤΑΙΡΕΙΑ  ΒΑΣΙΚΟΣ ΨΗΦΙΑΚΟΣ ΜΕΤΑΣΧΗΜΑΤΙΣΜΟΣ ΜμΕ</t>
  </si>
  <si>
    <t>Ολοκληρωμένη κάθετη και οριζόντια αναβάθμιση Υλισμικού και λογισμικού εταιρείας εμπορίας και συντήρησης οχημάτων</t>
  </si>
  <si>
    <t>ΝΤΟΥΛΑΚΗΣ ΙΔΙΩΤΙΚΗ ΚΕΦΑΛΑΙΟΥΧΙΚΗ ΕΤΑΙΡΕΙΑ</t>
  </si>
  <si>
    <t>ΤΕΤΑΡΤΟ ΧΛΜ ΛΑΜΙΑΣ ΚΑΡΠΕΝΗΣΙΟΥ 0 ΛΑΜΙΑ</t>
  </si>
  <si>
    <t>ΚΑΡΑΒΟΛΟΣ Μ  Δ  ΚΑΙ ΣΙΑ ΟΕ  ΨΗΦΙΑΚΟΣ ΜΕΤΑΣΧΗΜΑΤΙΣΜΟΣ  ΚΑΡΑΒΟΛΟΣ Μ Δ ΚΑΙ ΣΙΑ ΟΕ</t>
  </si>
  <si>
    <t>Το παρόν επενδυτικό σχέδιο αφορά στον βασικό ψηφιακό μετασχηματισμό της εταιρείας  ΚΑΡΑΒΟΛΟΣ Μ Δ ΚΑΙ ΣΙΑ ΟΕΟι ΚΑΔ επένδυσης αφορούν σε δραστηριότητες λιανικού εμπορίου477171Λιανικό εμπόριο ειδών ιματισμού477272Λιανικό εμπόριο υποδημάτωνΣτο πλαίσιο του επενδυτικού σχεδίου πρόκειται να υλοποιηθούν οι παρακάτω δαπάνες   0219 Ψηφιακός εξοπλισμός γραφείου  Η επιχείρηση σκοπεύει να προμηθευτεί φορητούς ηλεκτρονικούς υπολογιστές πολυμηχανήματα ακουστικά με μικρόφωνο και αναγνώστες barcode  0201 Αναβάθμιση υποδομών σύνδεσης στο διαδίκτυο  Η επιχείρηση θα προβεί σε καλωδίωση εσωτερικού χώρου συστήματος WiFi συμπεριλαμβανομένων των κεραιών 0609 Προμήθεια εφαρμογών για τη βελτιστοποίηση της παραγωγής της παροχής υπηρεσιών και των διαδικασιών διοίκησης  Η επιχείρηση θα προμηθευτεί εφαρμογή διαχείρισης επιχειρηματικών πόρων  ERP0605 Κατασκευή ιστοσελίδας eshop mobile εφαρμογών ως πάγια στοιχεία  Η επιχείρηση θα αναπτύξει εφαρμογή για έξυπνες συσκευές η οποία θα λειτουργεί σε 2 γλώσσες με δυνατότητες παραγγελιοληψίας άμεσου ελέγχου διαθεσιμότητας  ηλεκτρονικής πληρωμής κα0411 Συμβουλευτική υποστήριξη για την παρακολούθηση της υλοποίησης του επενδυτικού σχεδίου  Προβλέπεται η αμοιβή συμβούλου σχετικά με την παρακολούθηση της υλοποίησης του επενδυτικού σχεδίου09 Έμμεσες Δαπάνες</t>
  </si>
  <si>
    <t>ΚΑΡΑΒΟΛΟΣ Μ  Δ  ΚΑΙ ΣΙΑ ΟΕ</t>
  </si>
  <si>
    <t>ΚΑΛΛΟΝΗ 0 ΚΑΛΛΟΝΗ</t>
  </si>
  <si>
    <t>ΑΦΟΙ Α ΠΙΤΕΝΗ ΑΒΕΕ  ΑΦΟΙ Α ΠΙΤΕΝΗ ΑΒΕΕ</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</si>
  <si>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της λιανικής πώλησης τροφίμων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</si>
  <si>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ΑΦΟΙ Α ΠΙΤΕΝΗ ΑΒΕΕ</t>
  </si>
  <si>
    <t>5ΧΙΛ  ΚΟΖΑΝΗΣ ΝΕΑΣ ΝΙΚΟΠΟΛΗΣ 0 ΚΟΖΑΝΗ</t>
  </si>
  <si>
    <t>ΚΑΡΑΓΙΑΝΝΗΣ ΙΩΑΝΝΗΣ ΚΑΙ ΣΙΑ ΟΕ  ΒΑΣΙΚΟΣ ΨΗΦΙΑΚΟΣ ΜΕΤΑΣΧΗΜΑΤΙΣΜΟΣ ΜμΕ</t>
  </si>
  <si>
    <t>ΚΑΡΑΓΙΑΝΝΗΣ ΙΩΑΝΝΗΣ ΚΑΙ ΣΙΑ ΟΕ</t>
  </si>
  <si>
    <t xml:space="preserve">  ΒΟΛΟΣ</t>
  </si>
  <si>
    <t>ΧΑΡΗΣ Π ΛΑΜΑΡΗΣ ΣΥΝΕΡΓΑΤΕΣ ΣΥΜΒΟΥΛΟΙ ΜΗΧΑΝΙΚΟΙ ΙΔΙΩΤΙΚΗ ΚΕΦΑΛΑΙΟΥΧΙΚΗ ΕΤΑΙΡΕΙΑ  Ψηφιακός Μετασχηματισμός ΜμΕ</t>
  </si>
  <si>
    <t>ΧΑΡΗΣ Π ΛΑΜΑΡΗΣ ΣΥΝΕΡΓΑΤΕΣ ΣΥΜΒΟΥΛΟΙ ΜΗΧΑΝΙΚΟΙ ΙΔΙΩΤΙΚΗ ΚΕΦΑΛΑΙΟΥΧΙΚΗ ΕΤΑΙΡΕΙΑ</t>
  </si>
  <si>
    <t>ΛΕΩΦΟΡΟΣ ΚΗΦΙΣΙΑΣ 172 ΜΑΡΟΥΣΙ</t>
  </si>
  <si>
    <t>ΑΝΩΝΥΜΗ ΕΜΠΟΡΙΚΗ ΕΤΑΙΡΕΙΑ ΜΕΤΑΛΛΙΚΩΝ ΙΚΡΙΩΜΑΤΩΝ ΜΕΤΑΛΛΟΤΥΠΟΥ ΚΕΡΚΙΔΩΝ ΚΑΙ ΕΞΕΔΡΩΝ  ΑΝΩΝΥΜΗ ΕΜΠΟΡΙΚΗ ΕΤΑΙΡΕΙΑ ΜΕΤΑΛΛΙΚΩΝ ΙΚΡΙΩΜΑΤΩΝ ΜΕΤΑΛΛΟΤΥΠΟΥ ΚΕΡΚΙΔΩΝ ΚΑΙ ΕΞΕΔΡΩΝ  ΒΑΣΙΚΟΣ ΨΗΦΙΑΚΟΣ ΜΕΤΑΣΧΗΜΑΤΙΣΜΟΣ ΜμΕ</t>
  </si>
  <si>
    <t>ΑΝΩΝΥΜΗ ΕΜΠΟΡΙΚΗ ΕΤΑΙΡΕΙΑ ΜΕΤΑΛΛΙΚΩΝ ΙΚΡΙΩΜΑΤΩΝ ΜΕΤΑΛΛΟΤΥΠΟΥ ΚΕΡΚΙΔΩΝ ΚΑΙ ΕΞΕΔΡΩΝ</t>
  </si>
  <si>
    <t>ΟΡΤΑΝΣΙΑΣ 29 ΑΧΑΡΝΕΣ</t>
  </si>
  <si>
    <t>ΤΟΥΡΙΣΤΙΚΕΣ ΞΕΝΟΔΟΧΕΙΑΚΕΣ ΕΠΙΧΕΙΡΗΣΕΙΣ ΜΕΛΕΝΟΣ ΑΕ  Βασικός Ψηφιακός ΜΕΛΕΝΟΣ ΑΕ</t>
  </si>
  <si>
    <t>ΤΟΥΡΙΣΤΙΚΕΣ ΞΕΝΟΔΟΧΕΙΑΚΕΣ ΕΠΙΧΕΙΡΗΣΕΙΣ ΜΕΛΕΝΟΣ ΑΕ</t>
  </si>
  <si>
    <t xml:space="preserve">  ΛΙΝΔΟΣ</t>
  </si>
  <si>
    <t>ΤΕΧΝΙΚΕΣ ΕΦΑΡΜΟΓΕΣ ΑΝΩΝΥΜΗ ΕΤΑΙΡΕΙΑ  ΤΕΧΝΙΚΕΣ ΕΦΑΡΜΟΓΕΣ ΑΝΩΝΥΜΗ ΕΤΑΙΡΕΙΑ</t>
  </si>
  <si>
    <t>ΤΕΧΝΙΚΕΣ ΕΦΑΡΜΟΓΕΣ ΑΝΩΝΥΜΗ ΕΤΑΙΡΕΙΑ</t>
  </si>
  <si>
    <t>ΑΡΒΑΝΙΤΑΚΗΑΙΚΑΤΕΡΙΝΗΓΕΩΡΓΙΟΣ  ΒΑΣΙΚΟΣ ΨΗΦΙΑΚΟΣ ΜΕΤΑΣΧΗΜΑΤΙΣΜΟΣ ΜμΕ</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</si>
  <si>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ESHOP4 Σύνδεση με emarket places5 Φυσικό κατάστημα με εκ του σύνεγγυς εξυπηρέτηση των πελατών</t>
  </si>
  <si>
    <t>ΑΡΒΑΝΙΤΑΚΗ,,ΑΙΚΑΤΕΡΙΝΗ,ΓΕΩΡΓΙΟΣ</t>
  </si>
  <si>
    <t xml:space="preserve">  ΧΑΝΙΑ</t>
  </si>
  <si>
    <t>Σ ΤΕΡΖΗΣ ΚΑΙ ΣΙΑ ΕΕ  Βασικός Ψηφιακός ΣΤΕΡΖΗΣ ΚΑΙ ΣΙΑ ΕΕ</t>
  </si>
  <si>
    <t>Σ ΤΕΡΖΗΣ ΚΑΙ ΣΙΑ ΕΕ</t>
  </si>
  <si>
    <t>Α ΣΙΚΕΛΙΑΝΟΥ ΑΣΓΟΥΡΟΥ 0 ΡΟΔΟΣ</t>
  </si>
  <si>
    <t>WE KONNECT IKE  WE KONNECT IKE</t>
  </si>
  <si>
    <t>WE KONNECT IKE</t>
  </si>
  <si>
    <t>Γ ΣΕΠΤΕΜΒΡΙΟΥ 48 ΑΘΗΝΑ</t>
  </si>
  <si>
    <t>ΙΩΑΝΝΗΣ ΜΕΛΙΣΣΟΥΡΓΑΚΗΣ ΚΑΙ ΣΙΑ ΕΕ  ΙΩΑΝΝΗΣ ΜΕΛΙΣΣΟΥΡΓΑΚΗΣ ΚΑΙ ΣΙΑ ΕΕ</t>
  </si>
  <si>
    <t>ΙΩΑΝΝΗΣ ΜΕΛΙΣΣΟΥΡΓΑΚΗΣ ΚΑΙ ΣΙΑ ΕΕ</t>
  </si>
  <si>
    <t>ΜΠΟΥΜΠΟΥΛΙΝΑΣ  ΚΑΙ  ΠΡΟΥΣΣΗΣ 1 ΚΕΡΑΤΣΙΝΙ</t>
  </si>
  <si>
    <t>LINEA HELLENICA ΜΟΝΟΠΡΟΣΩΠΗ ΕΤΑΙΡΕΙΑ ΠΕΡΙΟΡΙΣΜΕΝΗΣ ΕΥΘΥΝΗΣ ΟΡΓΑΝΩΣΗ ΕΚΘΕΣΕΩΝ  ΒΑΣΙΚΟΣ ΨΗΦΙΑΚΟΣ ΜΕΤΑΣΧΗΜΑΤΙΣΜΟΣ ΜμΕ</t>
  </si>
  <si>
    <t xml:space="preserve">Το παρόν επενδυτικό σχέδιο αφορά την ψηφιακή αναβάθμιση της επιχείρησης η οποία δραστηριοποιείται στον κλάδο της διοργάνωσης εμπορικών εκθέσεων Στόχος της επιχείρησης είναι μέσω της προμήθειας του κατάλληλου εξοπλισμού και λογισμικών να παρέχει ποιοτικότερες υπηρεσίες στον πελάτη τόσο στην συνεργασία του με φυσική παρουσία του πελάτη όσο και στην απομακρυσμένη συνεργασία όπου θα γεφυρωθεί από τον ψηφιακό εκσυγχρονισμό Ο ανταγωνισμός αλλά και οι ανάγκες της αγοράς πλέον απαιτούν υψηλής ποιότητας υπηρεσίες και άμεση επικοινωνία με τον πελάτη Αμεσότητα και αποτελεσματικότητα αποτελούν τον σημαντικότερο συνδυασμό της επιτυχής πορείας της επιχείρησης Το όραμά της είναι αύξηση της ικανοποίησης των πελατών μέσω της παροχής ολοκληρωμένων υπηρεσιών στην παροχή της καλύτερης δυνατής εξυπηρέτησης και φυσικά την καθιέρωσή της στο χώρο στην συνεχώς εξελισσόμενη ψηφιακή εποχή </t>
  </si>
  <si>
    <t>LINEA HELLENICA ΜΟΝΟΠΡΟΣΩΠΗ ΕΤΑΙΡΕΙΑ ΠΕΡΙΟΡΙΣΜΕΝΗΣ ΕΥΘΥΝΗΣ ΟΡΓΑΝΩΣΗ ΕΚΘΕΣΕΩΝ</t>
  </si>
  <si>
    <t>ΒΑΛΑΩΡΙΤΟΥ 21 ΜΕΤΑΜΟΡΦΩΣΗ</t>
  </si>
  <si>
    <t>ΦΡΑΓΚΟΥ ΔΙΚΗΓΟΡΙΚΗ ΕΤΑΙΡΕΙΑ  ΒΑΣΙΚΟΣ ΨΗΦΙΑΚΟΣ ΜΕΤΑΣΧΗΜΑΤΙΣΜΟΣ ΜμΕ</t>
  </si>
  <si>
    <t>Η παρούσα επένδυση αφορά στην βελτίωση των τεχνολογικών εργαλείων της αιτούσας με σκοπό την αύξηση παραγωγής του πελατολογίου και των εσόδων της καθώς και την δημιουργία ενός ασφαλούς ψηφιακού περιβάλλοντος στο οποίο θα διατηρούνται ευαίσθητα δεδομένα</t>
  </si>
  <si>
    <t>ΦΡΑΓΚΟΥ ΔΙΚΗΓΟΡΙΚΗ ΕΤΑΙΡΕΙΑ</t>
  </si>
  <si>
    <t>ΚΟΡΑΗ  4ΟΣ 3ΟΣ 2ΟΣ ΟΡΟΦΟΙ 3 ΑΘΗΝΑ</t>
  </si>
  <si>
    <t>Σ ΜΠΕΖΑΣ Μ ΛΕΩΝ  Ι Κ Ε  ΒΑΣΙΚΟΣ ΨΗΦΙΑΚΟΣ ΜΕΤΑΣΧΗΜΑΤΙΣΜΟΣ</t>
  </si>
  <si>
    <t>Η επένδυση διάρκειας 9 μηνών αφορά στη βελτίωση και διεύρυνση της ψηφιακής  τεχνολογικής ωριμότητας εταιρείας με έδρα τον Δ Αθηναίων που δραστηριοποιείται στο χονδρικό εμπόριο μερών και εξαρτημάτων μοτοσικλετών και καλαθιών μοτοσικλετών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</si>
  <si>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Σ ΜΠΕΖΑΣ Μ ΛΕΩΝ  Ι Κ Ε</t>
  </si>
  <si>
    <t>ΜΙΧ ΒΟΔΑ 37 ΑΘΗΝΑ</t>
  </si>
  <si>
    <t>AMBOTIS TOURS AIR SERVICE ΑΜΠΩΤΙΣ ΤΟΥΡΣ ΑΙΡ ΣΕΡΒΙΣ ΤΟΥΡΙΣΤΙΚΗ ΑΝΩΝΥΜΗ ΕΤΑΙΡΕΙΑ  Ψηφιακός Μετασχηματισμός ΜμΕ</t>
  </si>
  <si>
    <t>AMBOTIS TOURS AIR SERVICE ΑΜΠΩΤΙΣ ΤΟΥΡΣ ΑΙΡ ΣΕΡΒΙΣ ΤΟΥΡΙΣΤΙΚΗ ΑΝΩΝΥΜΗ ΕΤΑΙΡΕΙΑ</t>
  </si>
  <si>
    <t>ΕΓΝΑΤΙΑ 54 ΘΕΣΣΑΛΟΝΙΚΗ</t>
  </si>
  <si>
    <t>PROGRESS  FINANCE ΛΟΓΙΣΤΙΚΗ  ΑΝΩΝΥΜΗ ΕΤΑΙΡΕΙΑ  PROGRESS FINANCE ΛΟΓΙΣΤΙΚΗ ΑΕ</t>
  </si>
  <si>
    <t>PROGRESS  FINANCE ΛΟΓΙΣΤΙΚΗ  ΑΝΩΝΥΜΗ ΕΤΑΙΡΕΙΑ</t>
  </si>
  <si>
    <t>ΜΙΝΩΟΣ 125 ΗΡΑΚΛΕΙΟ</t>
  </si>
  <si>
    <t>ΟΡΘΟΔΟΞΗ ΚΙΒΩΤΟΣ ΕΚΔΟΣΕΙΣ ΑΝΩΝΥΜΗ ΕΤΑΙΡΕΙΑ  Ψηφιακός Μετασχηματισμός της εταιρείας ΟΡΘΟΔΟΞΗ ΚΙΒΩΤΟΣ ΑΕ</t>
  </si>
  <si>
    <t>ΟΡΘΟΔΟΞΗ ΚΙΒΩΤΟΣ ΕΚΔΟΣΕΙΣ ΑΝΩΝΥΜΗ ΕΤΑΙΡΕΙΑ</t>
  </si>
  <si>
    <t>Λ ΛΑΥΡΙΟΥ 150 ΠΑΙΑΝΙΑ</t>
  </si>
  <si>
    <t>ΞΕΝΙΟΣ ΤΟΥΡΙΣΤΙΚΗ ΞΕΝΟΔΟΧΕΙΑΚΗ ΑΝΩΝΥΜΗ ΕΤΑΙΡΕΙΑ  Ψηφιακός Μετασχηματισμός ΜμΕ</t>
  </si>
  <si>
    <t>ΞΕΝΙΟΣ ΤΟΥΡΙΣΤΙΚΗ ΞΕΝΟΔΟΧΕΙΑΚΗ ΑΝΩΝΥΜΗ ΕΤΑΙΡΕΙΑ</t>
  </si>
  <si>
    <t>ΠΟΣΕΙΔΙ 0 ΚΑΣΣΑΝΔΡΕΙΑ</t>
  </si>
  <si>
    <t>ΑΡΚΑΔΕΣ ΙΚΕ  ΠΡΑΣΙΝΟΣ ΠΑΡΑΓΩΓΙΚΟΣ ΕΚΣΥΓΧΡΟΝΙΣΜΟΣ</t>
  </si>
  <si>
    <t>ΑΡΚΑΔΕΣ ΙΚΕ</t>
  </si>
  <si>
    <t>Λ ΜΑΡΑΘΩΝΟΣ 3 ΓΕΡΑΚΑΣ</t>
  </si>
  <si>
    <t>ΛΟΥΚΟΥΛΟΣ ΧΕΙΡΟΠΟΙΗΤΑ ΠΡΟΙΟΝΤΑ ΖΥΜΗΣ  ΜΟΝΟΠΡΟΣΩΠΗ ΕΤΑΙΡΕΙΑ ΠΕΡΙΟΡΙΣΜΕΝΗΣ ΕΥΘΥΝΗΣ  ΒΑΣΙΚΟΣ ΨΗΦΙΑΚΟΣ ΜΕΤΑΣΧΗΜΑΤΙΣΜΟΣ</t>
  </si>
  <si>
    <t>Η εταιρία ΛΟΥΚΟΥΛΟΣ ΕΠΕ ιδρύθηκε από τον κ Δημήτριο Σερεβέτα το 2014 και έκτοτε δραστηριοποιείται στον κλάδο  παραγωγής χωριάτικων χειροποίητων πιτών και από τα πρώτα της κιόλας βήματα έχει κατορθώσει να κερδίσει την θέση της στην πολύ απαιτητική αυτή αγοράΠροκειμένου η επιτυχημένη πορεία της εταιρίας να συνεχιστεί και τα επόμενα χρόνια η Διοίκηση έχει εκπονήσει το επενδυτικό της σχέδιο για τα προσεχή έτη Σε αυτό το πλάνο η αυτοματοποίηση των διαδικασιών της αποθήκης Α Υλών και ετοίμων προϊόντων της εταιρίας διαδραματίζει πρωταρχικό ρόλοΓια αυτό το σκοπό η εταιρία προτίθεται να προχωρήσει στην αγορά ενός ολοκληρωμένου συστήματος WMS με σκοπό να πετύχει  Ελαχιστοποίηση των λαθών που γίνονται όταν εκτελείται μια παραγγελία με τον προσδιορισμό ταυτότητας στα προϊόντα και τον συνεχή υπολογισμό τους  Αποστολή και παραλαβή σημαντικών πληροφοριών για τον πελάτη ή την αποθήκη με τον ελάχιστο δυνατό χρόνο υλοποίησης μέσω ηλεκτρονικής μεταβίβασης  Την αύξηση της παραγωγικότητας του προσωπικού με την διαχείριση και τη θέσπιση προτεραιοτήτων στις εργασίες  Τη μεγιστοποίηση της χρηστικότητας του χώρου επιλέγοντας τον κατάλληλο χώρο αποθήκευσης  Την μείωση του καταλόγου αποθεμάτων και τη διαχείριση αναγκών μέσω της συνεχής ροής πληροφορίαςΤο Πρόγραμμα Διαχείρισης Αποθήκης που επιθυμεί να προμηθευτεί η αιτούσα εταιρία από την εταιρία OMNIPACK διαθέτει τις ακόλουθες δυνατότητες1Σύστημα διαχείρισης πολλαπλών ομάδωνειδώνbarcodes Διαχείριση πολλαπλών συσκευασιών ανά είδος2Pick  Pack packing μετά το picking προσδιορισμό θέσης κιβωτοποίησης εκτύπωση packing list3Δημιουργία πλάνων απογραφών βάσει θέσεων4Διαχείριση φορτώσεων επί μέσων μεταφοράς και προτεραιότητες φόρτωσης5Προδέσμευση παραγγελιών από Αναμενόμενες Παραγγελίες6Γραφική απεικόνιση χωροταξίας θέσεων ανά κτίριο7Διαχείριση Παραγγελιών Δεσμεύσεων backordersΠρόκειται για ένα πολυσύνθετο λογισμικό αναγκαίο για κάθε εταιρία που ασκεί εμπορική δραστηριότητα καθώς η βέλτιστη διαχείριση των αποθεμάτων και ο ορθός έλεγχος της ροής των πρώτων υλών και των  προϊόντων στην αποθήκη μπορούν να επιτευχθούν μόνο μέσω της χρήσης τέτοιων συστημάτωνΕπίσης η εταιρία για την παρακολούθηση της εμπορικής και παραγωγικής λειτουργίας της θέλει να προμηθευτεί ένα σύγχρονο σύστημα Τιμολόγησης και Εμπορικής Διαχείρισης όπως το συγκεκριμένο προϊόν SOFTONE που θα βοηθήσει σημαντικά στη γρήγορη και τεκμηριωμένη λήψη αποφάσεων Το Πληροφοριακό Σύστημα θα περιλαμβάνει 3 Άδειες Χρήσεις και θα δίνει τη δυνατότητα για χρήση των εφαρμογών  Γενική λογιστική Τιμολογιακές πολιτικές Παρτίδες  Αποθήκη Run Time Rights και My data Live   Η χρήση του Πληροφοριακού Συστήματος θα δώσει τη δυνατότητα στη Διοίκηση να λαμβάνει γρήγορα αποφάσεις με τη βέλτιστη δυνατή τεκμηρίωσηΤέλος η εταιρία για την ορθή υλοποίηση του Προγράμματος πρόκειται να συνεργαστεί με εξειδικευμένο γραφείο Συμβούλων</t>
  </si>
  <si>
    <t>ΛΟΥΚΟΥΛΟΣ ΧΕΙΡΟΠΟΙΗΤΑ ΠΡΟΙΟΝΤΑ ΖΥΜΗΣ  ΜΟΝΟΠΡΟΣΩΠΗ ΕΤΑΙΡΕΙΑ ΠΕΡΙΟΡΙΣΜΕΝΗΣ ΕΥΘΥΝΗΣ</t>
  </si>
  <si>
    <t>ΧΡΗΣΤΟΥ ΛΑΔΑ 39 ΠΕΡΙΣΤΕΡΙ</t>
  </si>
  <si>
    <t>MYKONOS RESTAURANTS Ε Ε  ΒΑΣΙΚΟΣ ΨΗΦΙΑΚΟΣ ΜΕΤΑΣΧΗΜΑΤΙΣΜΟΣ ΜμΕ MYKONOS RESTAURANTS EE</t>
  </si>
  <si>
    <t>Συστήματα καλωδίωσης ψηφιακός εξοπλισμός και λογισμικά</t>
  </si>
  <si>
    <t>MYKONOS RESTAURANTS Ε Ε</t>
  </si>
  <si>
    <t>ΘΕΣΗ ΑΡΓΥΡΑΙΝΑ 0 ΜΥΚΟΝΟΣ</t>
  </si>
  <si>
    <t>ΤΖΑΦΕΡΗΣ ΚΑΤΑΣΚΕΥΑΣΤΙΚΗ ΟΕ  ΨΗΦΙΑΚΟΣ ΜΕΤΑΣΧΗΜΑΤΙΣΜΟΣ</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</si>
  <si>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Αποτελείται απο έναν συνδυασμό στοχευμένων δράσεων που ως κύριο στόχο έχουν την διαφοροποίηση της απο άλλες τοπικές ομοειδής επιχειρήσειςΗ διοίκηση της εταιρίας στοχεύει μέσω της αναβάθμισης του εξοπλισμού της όσο και μέσω της εγκατάστασης εξειδικευμένων λογισμικών να είναι σε θέση να προσφέρει υπηρεσίες υψηλότερης προστιθέμενης αξίας και να είναι πιο ανταγωνιστική Επίσης μέσω της εγκατάστασης ειδικού plotter θα επιτύχει την καθετοποίηση των παρεχόμενων υπηρεσιών της καθώς θα μπορεί πλέον να εκτυπώνει τα διάφορα αρχιτεκτονικά σχέδια μεγάλων διαστάσεων εντός της εταιρίας χωρίς να απαιτείται η εκτύπωση τους σε εξωτερικούς συνεργάτες Τέλος μέσω της ανάπτυξης εταiρικής ιστοσελίδας θα αυξηθεί η εξωστρέφεια της εταιρίας καθώς σε αυτήν θα προβάλλονται στο διαδίκτυο όλες οι δραστηριότητες της εταιρίας καθώς και έργα που υλοποιούμε με επιτυχία</t>
  </si>
  <si>
    <t>ΤΖΑΦΕΡΗΣ ΚΑΤΑΣΚΕΥΑΣΤΙΚΗ ΟΕ</t>
  </si>
  <si>
    <t>ΒΑΣΙΛΕΙΟΥ Β 19 ΚΑΤΕΡΙΝΗ</t>
  </si>
  <si>
    <t>ΠΡΟΣΙΜΟ ΜΟΝΟΠΡΟΣΩΠΗ ΙΔΙΩΤΙΚΗ ΚΕΦΑΛΑΙΟΥΧΙΚΗ ΕΤΑΙΡΕΙΑ  ΒΑΣΙΚΟΣ ΨΗΦΙΑΚΟΣ ΜΕΤΑΣΧΗΜΑΤΙΣΜΟΣ ΜμΕ ΠΡΟΣΙΜΟ ΜΟΝ ΙΚΕ</t>
  </si>
  <si>
    <t>ΠΡΟΣΙΜΟ ΜΟΝΟΠΡΟΣΩΠΗ ΙΔΙΩΤΙΚΗ ΚΕΦΑΛΑΙΟΥΧΙΚΗ ΕΤΑΙΡΕΙΑ</t>
  </si>
  <si>
    <t>ΑΓΙΟΥ ΘΩΜΑ 15 ΑΘΗΝΑ</t>
  </si>
  <si>
    <t>DESTINATION ONE ΜΟΝΟΠΡΟΣΩΠΗ ΙΔΙΩΤΙΚΗ ΚΕΦΑΛΑΙΟΥΧΙΚΗ ΕΤΑΙΡΕΙΑ  Βασικός Ψηφιακός DESTINATION ONE MON IKE</t>
  </si>
  <si>
    <t>Με το επενδυτικό σχέδιο θα υλοποιηθούν οι παρακάτω εργασίες 1 Προμήθεια και εγκατάσταση Ψηφιακού εξοπλισμού γραφείου2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διαδικασιώντης επιχείρησης5 Υποστήριξη για την παρακολούθηση της υλοποίησης του επενδυτικού σχεδίου από σύμβουλο6 Εγκατάσταση Λογισμικού για τη βελτιστοποίηση της παροχής υπηρεσιών και των υποστηρικτικών διαδικασιών τηςεπιχείρησης</t>
  </si>
  <si>
    <t>DESTINATION ONE ΜΟΝΟΠΡΟΣΩΠΗ ΙΔΙΩΤΙΚΗ ΚΕΦΑΛΑΙΟΥΧΙΚΗ ΕΤΑΙΡΕΙΑ</t>
  </si>
  <si>
    <t>ΡΟΔΟΥ ΛΙΝΔΟΥ 5 ΧΛΜ ΡΟΔΟΣ</t>
  </si>
  <si>
    <t>ΜΑΡΓΙΕΣΠΑΝΑΓΙΩΤΗΣΙΑΚΩΒΟΣ  Βασικός Ψηφιακός ΜΑΡΓΕΣ ΠΑΝΑΓΙΩΤΗΣ</t>
  </si>
  <si>
    <t>ΜΑΡΓΙΕΣ,,ΠΑΝΑΓΙΩΤΗΣ,ΙΑΚΩΒΟΣ</t>
  </si>
  <si>
    <t>ΝΗΡΗΙΔΩΝ 36 ΚΡΕΜΑΣΤΗ</t>
  </si>
  <si>
    <t>ΣΑΝΣΟΦΤ ΜΟΝΟΠΡΟΣΩΠΗ ΕΠΕ  ΣΑΝΣΟΦΤ ΜΟΝΟΠΡΟΣΩΠΗ ΕΤΑΙΡΕΙΑ ΠΕΡΙΟΡΙΣΜΕΝΗΣ ΕΥΘΥΝΗΣ SUNSOFTLTD</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</si>
  <si>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λογισμικού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</si>
  <si>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ΣΑΝΣΟΦΤ ΜΟΝΟΠΡΟΣΩΠΗ ΕΤΑΙΡΙΑ ΠΕΡΙΟΡΙΣΜΕΝΗΣ ΕΥΘΥΝΗΣ</t>
  </si>
  <si>
    <t>ΜΑΧΗΣ ΑΝΑΛΑΤΟΥ 103 ΑΘΗΝΑ</t>
  </si>
  <si>
    <t>ΡΙΖΑΚΟΣ MATERIALS ΜΟΝΟΠΡΟΣΩΠΗ ΙΚΕ  Βασικός Ψηφιακός Μετασχηματισμός για την ΡΙΖΑΚΟΣ MATERIALS ΜΟΝΟΠΡΟΣΩΠΗ ΙΚΕ</t>
  </si>
  <si>
    <t xml:space="preserve">Η Rizakos Materials MON IKE μέσω του προγράμματος θα αναβαθμίσει κρίσιμες για αυτήν βασικές ψηφιακές υποδομές και εφαρμογές προκειμένου να μπορεί να λειτουργήσει στο σύγχρονο ψηφιακό περιβάλλον Η επένδυση είναι απόλυτα αναγκαία για την λειτουργία της επιχείρησης καθώς η επιχείρηση δραστηριοποιείται σε ένα κλάδο που είναι άμεσα συνυφασμένος με την ανοικοδόμηση   κατασκευές που είχε πληγεί βαθύτατα από τις κρίσεις των προηγουμένων ετών με αποτέλεσμα η ψηφιακή υποδομή της επιχείρησης σήμερα να είναι απαξιωμένη Η προοδευτική επανάκαμψη του κλάδου απαιτεί τον ψηφιακό εκσυγχρονισμό της προκειμένου να μπορέσει να λειτουργήσει αποδοτικά και σύμφωνα με τις απαιτήσεις της αγοράς </t>
  </si>
  <si>
    <t>ΡΙΖΑΚΟΣ MATERIALS ΜΟΝΟΠΡΟΣΩΠΗ ΙΚΕ</t>
  </si>
  <si>
    <t>ΒΑΣΙΛΙΣΣΗΣ ΟΛΓΑΣ 259 ΘΕΣΣΑΛΟΝΙΚΗ</t>
  </si>
  <si>
    <t>BENETTON ΤΡΙΚ  ΟΕ  ΒΑΣΙΚΟΣ ΨΗΦΙΑΚΟΣ ΜΕΤΑΣΧΗΜΑΤΙΣΜΟΣ ΜμΕ</t>
  </si>
  <si>
    <t>BENETTON ΤΡΙΚ  ΟΕ</t>
  </si>
  <si>
    <t>ΑΣΚΛΗΠΙΟΥ 7 ΤΡΙΚΑΛΑ</t>
  </si>
  <si>
    <t>Ι ΣΙΔΗΡΟΚΑΣΤΡΙΤΗΣ Ι ΛΙΒΕΡΗΣ ΟΕ  ΒΑΣΙΚΟΣ ΨΗΦΙΑΚΟΣ ΜΕΤΑΣΧΗΜΑΤΙΣΜΟΣ ΜμΕ</t>
  </si>
  <si>
    <t>Ι ΣΙΔΗΡΟΚΑΣΤΡΙΤΗΣ Ι ΛΙΒΕΡΗΣ ΟΕ</t>
  </si>
  <si>
    <t>HELLAS EMPLOYEE ASSISTANCE PROGRAMS ΑΝΩΝΥΜΗ ΕΤΑΙΡΕΙΑ ΥΠΗΡΕΣΙΕΣ ΨΥΧΟΚΟΙΝΩΝΙΚΗΣ ΥΠΟΣΤΗΡΙΞΗΣ ΑΝΘΡΩΠΙΝΟΥ ΔΥΝΑΜΙΚΟΥ  HELLAS EMPLOYEE ASSISTANCE PRΟGRAMS ΑΝΩΝΥΜΗ ΕΤΑΙΡΕΙΑ</t>
  </si>
  <si>
    <t>Η προώθηση του προϊόντος έχει σχεδιαστεί να υλοποιηθεί κατά πρώτον διαδικτυακά στα μέσα κοινωνικής δικτύωσης μέσω της εταιρικής ιστοσελίδας και του Google Adwords και πιο συγκεκριμένα μέσω της προβολή διαφημιστικών μηνυμάτων σε τακτική βάση σε κοινωνικά δίκτυα και ιστοσελίδες πχ google facebook youtube κοκ καθώς επίσης και μέσω υπηρεσιών ψηφιακής προβολής πχ email marketing newsletter campaign web banners ανάπτυξη ψηφιακού υλικού διαφήμισης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και του έμψυχου δυναμικού στον τομέα της διαφήμισης και του μάρκετινγκ ισχυροποιεί το ανταγωνιστικό πλεονέκτημα του φορέα στην κατανόηση της αγοράς και στην επίτευξη μιας άρτιας επικοινωνιακής πολιτικής Η δέσμη διαρθρωτικών δράσεων που θα υλοποιηθούν μέσω του παρόντος σχεδίου και δεδομένης της ψηφιακής αναβάθμισης της επιχείρησης ενισχύουν την ανάπτυξη μιας ισχυρής επικοινωνιακής στρατηγικής με στόχο την συνολική αναβάθμιση της εταιρικής εικόνας και των παρεχόμενων υπηρεσιών του επενδυτικού φορέα</t>
  </si>
  <si>
    <t>HELLAS EMPLOYEE ASSISTANCE PROGRAMS ΕΠΕ ΥΠΗΡΕΣΙΕΣ ΨΥΧΟΚΟΙΝΩΝΙΚΗΣ ΥΠΟΣΤΗΡΙΞΗΣ ΑΝΘΡΩΠΙΝΟΥ ΔΥΝΑΜΙΚΟΥ</t>
  </si>
  <si>
    <t>ΔΙΕΘΝΕΣ ΓΡΑΦΕΙΟ ΕΠΙΘΕΩΡΗΣΕΩΝ ΠΛΟΙΩΝ ΝΗΟΓΝΩΜΟΝΑΣ ΑΝΩΝΥΜΗ ΕΤΑΙΡΕΙΑ  ΔΙΕΘΝΕΣ ΓΡΑΦΕΙΟ ΕΠΙΘΕΩΡΗΣΕΩΝ ΠΛΟΙΩΝ ΝΗΟΓΝΩΜΟΝΑΣ ΑΝΩΝΥΜΗ ΕΤΑΙΡΕΙΑ</t>
  </si>
  <si>
    <t>ΔΙΕΘΝΕΣ ΓΡΑΦΕΙΟ ΕΠΙΘΕΩΡΗΣΕΩΝ ΠΛΟΙΩΝ ΝΗΟΓΝΩΜΟΝΑΣ ΑΝΩΝΥΜΗ ΕΤΑΙΡΕΙΑ</t>
  </si>
  <si>
    <t xml:space="preserve">MAISON DE LUXE ΜΟΝΟΠΡΟΣΩΠΗ ΕΤΑΙΡΙΑ ΠΕΡΙΟΡΙΣΜΕΝΗΣ ΕΥΘΥΝΗΣ  Βασικός Ψηφιακός Μετασχηματισμός </t>
  </si>
  <si>
    <t>Για την επικοινωνιακή επένδυση η εταιρεία επιλέγει την ιστοσελίδα ενώ αξιοποιεί την προβολή που παρέχουν τα social media διαθέτοντας προφίλ στο LinkedIn Facebook και στο Twitter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ποιοτικά προϊόντα και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</si>
  <si>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MAISON DE LUXE ΜΟΝΟΠΡΟΣΩΠΗ ΕΤΑΙΡΙΑ ΠΕΡΙΟΡΙΣΜΕΝΗΣ ΕΥΘΥΝΗΣ</t>
  </si>
  <si>
    <t>ΛΟΥΤΡΑΚΙ ΘΕΣΗ ΚΑΡΜΠΟΥΝΑΡΙ 0 ΛΟΥΤΡΑΚΙ</t>
  </si>
  <si>
    <t>ΗΛΕΚΤΡΟΜΗΧΑΝΟΛΟΓΙΚΕΣ ΜΕΛΕΤΕΣ ΑΕ  ΗΛΕΚΡΟΜΗΧΑΝΟΛΟΓΙΚΕΣ ΜΕΛΕΤΕΣ ΑΕ</t>
  </si>
  <si>
    <t>ΗΛΕΚΤΡΟΜΗΧΑΝΟΛΟΓΙΚΕΣ ΜΕΛΕΤΕΣ ΑΕ</t>
  </si>
  <si>
    <t>ΧΑΡ ΤΡΙΚΟΥΠΗ 91 ΑΘΗΝΑ</t>
  </si>
  <si>
    <t>FIDELITY AΝΩΝΥΜΗ ΕΜΠΟΡΙΚΗ ΚΑΙ ΤΟΥΡΙΣΤΙΚΗ ΕΤΑΙΡΕΙΑ  FIDELITY ΑΕΤΕ</t>
  </si>
  <si>
    <t>Η επένδυση περιλαμβάνει δαπάνες σημαντικές για την βελτίωση των εγκαταστάσεων της επιχείρησης με σύγχρονες τεχνολογίες πληροφορικής και επικοινωνιών ΤΠΕ</t>
  </si>
  <si>
    <t>FIDELITY ΜΟΝΟΠΡΟΣΩΠΗ AΝΩΝΥΜΗ ΕΜΠΟΡΙΚΗ ΚΑΙ ΤΟΥΡΙΣΤΙΚΗ ΕΤΑΙΡΕΙΑ</t>
  </si>
  <si>
    <t>ΟΔΟΣ ΑΕΡΟΔΡΟΜΙΟΥ ΑΜΠΕΛΟΚΗΠΟΙ 0 ΖΑΚΥΝΘΟΣ</t>
  </si>
  <si>
    <t>ΒΟΥΤΣΑΣΕΥΑΓΓΕΛΟΣΚΩΝΣΤΑΝΤΙΝΟΣ  ΒΑΣΙΚΟΣ ΨΗΦΙΑΚΟΣ ΜΕΤΑΣΧΗΜΑΤΙΣΜΟΣ ΤΗΣ ΕΤΑΙΡΕΙΑΣ ΒΟΥΤΣΑΣ ΕΥΑΓΓΕΛΟΣ</t>
  </si>
  <si>
    <t xml:space="preserve">Η επιχείρηση στα πλαίσια του παρόντος επενδυτικού σχεδίου θα προχωρήσει σε αγορές εξοπλισμού σταθερού υπολογιστή  εκτυπωτών σαρωτών server   Εφαρμογές επεξεργασίας αρχείων Εφαρμογών προστασίας χρηστών και συσκευών από ιούς  Συστημάτων τιμολόγησης και εμπορικής διαχείρισης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t>
  </si>
  <si>
    <t>ΒΟΥΤΣΑΣ,,ΕΥΑΓΓΕΛΟΣ,ΚΩΝΣΤΑΝΤΙΝΟΣ</t>
  </si>
  <si>
    <t>ΒΙΠΕ ΡΑΙΔΕΣΤΟΥ 0 ΘΕΡΜΗ</t>
  </si>
  <si>
    <t>ΠΕΤΣΙΤΗΣΤΡΙΑΔΗΣΕΥΑΓΓΕΛΟΣ  ΒΑΣΙΚΟΣ ΨΗΦΙΑΚΟΣ ΜΕΤΑΣΧΗΜΑΤΙΣΜΟΣ ΜμΕ  ΤΡΙΑΔΗΣ ΠΕΤΣΙΤΗΣ</t>
  </si>
  <si>
    <t>ΠΕΤΣΙΤΗΣ,,ΤΡΙΑΔΗΣ,ΕΥΑΓΓΕΛΟΣ</t>
  </si>
  <si>
    <t>ΛΕΝΟΡΜΑΝ 211 ΑΘΗΝΑ</t>
  </si>
  <si>
    <t>ΦΡΑΓΚΙΑΔΑΚΗΣΓΕΩΡΓΙΟΣΣΤΥΛΙΑΝΟΣ  ΒΑΣΙΚΟΣ ΨΗΦΙΑΚΟΣ ΜΕΤΑΣΧΗΜΑΤΙΣΜΟΣ ΤΗΣ ΕΠΙΧΕΙΡΗΣΗΣ ΦΡΑΓΚΙΑΔΑΚΗΣ ΓΕΩΡΓΙΟΣ</t>
  </si>
  <si>
    <t xml:space="preserve">Η επικοινωνιακή πολιτική που θα ακολουθήσει ο φορέας της επένδυσης θα βασιστεί Στα μέσα κοινωνικής δικτύωσης Σε email και newsletters προς πελάτες Σε email και newsletters προς προμηθευτές Στο νέο ηλεκτρονικό της κατάστημα μετά την κατασκευή του στα πλαίσια του παρόντος προγράμματος </t>
  </si>
  <si>
    <t>ΦΡΑΓΚΙΑΔΑΚΗΣ,,ΓΕΩΡΓΙΟΣ,ΣΤΥΛΙΑΝΟΣ</t>
  </si>
  <si>
    <t>ΧΑΒΑΝΙΑ ΑΓΙΟΥ ΝΙΚΟΛΑΟΥ 0 ΑΓ ΝΙΚΟΛΑΟΣ</t>
  </si>
  <si>
    <t>ΚΑΛΛΙΡΡΟΗ ΜΑΡΙΝΑ ΚΑΛΦΟΠΟΥΛΟΥ ΚΑΙ ΣΙΑ ΕΕ  Ψηφιακός Μετασχηματισμός ΜμΕ</t>
  </si>
  <si>
    <t>ΚΑΛΛΙΡΡΟΗ ΜΑΡΙΝΑ ΚΑΛΦΟΠΟΥΛΟΥ ΚΑΙ ΣΙΑ ΕΕ</t>
  </si>
  <si>
    <t>ΑΥΤΟΚΡΑΤΟΡΟΣ ΗΡΑΚΛΕΙΟΥ 20 ΜΑΡΟΥΣΙ</t>
  </si>
  <si>
    <t>TOKYO JOE MYKONOS ΕΕ  ΒΑΣΙΚΟΣ ΨΗΦΙΑΚΟΣ ΜΕΤΑΣΧΗΜΑΤΙΣΜΟΣ ΜμΕ TOKYO JOE MYKONOS EE</t>
  </si>
  <si>
    <t>TOKYO JOE MYKONOS ΕΕ</t>
  </si>
  <si>
    <t>ΛΑΓΚΑΔΑ ΜΥΚΟΝΟΥ 0 ΜΥΚΟΝΟΣ</t>
  </si>
  <si>
    <t>ΣΥΣΤΕΓΑΣΜΕΝΑ ΦΑΡΜΑΚΕΙΑ ΜΑΡΙΟΥ ΑΝΑΓΝΩΣΤΟΠΟΥΛΟΥ ΔΗΜΗΤΡΑΣ ΜΑΣΤΟΡΑ ΟΕ  ΒΑΣΙΚΟΣ ΨΗΦΙΑΚΟΣ ΜΕΤΑΣΧΗΜΑΤΙΣΜΟΣ ΜμΕ</t>
  </si>
  <si>
    <t>Για τη διαφημιστική καμπάνια με σκοπό την προβολή και προώθηση της επιχείρησης η εταιρεία επιλέγει την τη συμμετοχή της σε διεθνείς εκθέσεις και συνέδρια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και λύσεις συμβάλλοντας στην αειφόρο ανάπτυξη την προστασία του περιβάλλοντος και την ανθρώπινη υγεία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</si>
  <si>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ΣΥΣΤΕΓΑΣΜΕΝΑ ΦΑΡΜΑΚΕΙΑ ΜΑΡΙΟΥ ΑΝΑΓΝΩΣΤΟΠΟΥΛΟΥ ΔΗΜΗΤΡΑΣ ΜΑΣΤΟΡΑ ΟΕ</t>
  </si>
  <si>
    <t>ΚΩΝΣΤΑΝΤΙΝΟΥΠΟΛΕΩΣ 59 ΜΟΣΧΑΤΟ</t>
  </si>
  <si>
    <t>ΜΗΤΡΟΓΕΩΡΓΙΟΣΕΝΤΜΟΝΤ  ΒΑΣΙΚΟΣ ΨΗΦΙΑΚΟΣ ΜΕΤΑΣΧΗΜΑΤΙΣΜΟΣ ΜμΕ</t>
  </si>
  <si>
    <t>Για τη διαφημιστική καμπάνια με σκοπό την προβολή και προώθηση της επιχείρησης η εταιρεία επιλέγει την τη συμμετοχή της σε διεθνείς εκθέσεις καφέ και hospitality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και λύσεις συμβάλλοντας στην αειφόρο ανάπτυξη την προστασία του περιβάλλοντος και την ανθρώπινη υγεία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</si>
  <si>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ΜΗΤΡΟ,,ΓΕΩΡΓΙΟΣ,ΕΝΤΜΟΝΤ</t>
  </si>
  <si>
    <t>ΠΙΝΔΟΥ 47 Ν ΦΙΛΑΔΕΛΦΕΙΑ</t>
  </si>
  <si>
    <t>MARIO CALAKU KAI ERVIN CALAKU ΟΕ  ΒΑΣΙΚΟΣ ΨΗΦΙΑΚΟΣ ΜΕΤΑΣΧΗΜΑΤΙΣΜΟΣ ΜμΕ</t>
  </si>
  <si>
    <t>MARIO CALAKU KAI ERVIN CALAKU ΟΕ</t>
  </si>
  <si>
    <t>ΤΣΟΧΑ ΑΝΑΣΤΑΣΙΟΥ 21 ΑΘΗΝΑ</t>
  </si>
  <si>
    <t>ΦΩΤΗΜΙΡΕΛΑΒΑΣΙΛ  ΒΑΣΙΚΟΣ ΨΗΦΙΑΚΟΣ ΜΕΤΑΣΧΗΜΑΤΙΣΜΟΣ ΜμΕ</t>
  </si>
  <si>
    <t>ΦΩΤΗ,,ΜΙΡΕΛΑ,ΒΑΣΙΛ</t>
  </si>
  <si>
    <t>ΠΑΛΙΟ ΛΙΜΑΝΙ ΣΠΕΤΣΕΣ 0 ΣΠΕΤΣΕΣ</t>
  </si>
  <si>
    <t xml:space="preserve">PRIME SYNERGY PRIVATE COMPANY  ΒΑΣΙΚΟΣ ΨΗΦΙΑΚΟΣ ΜΕΤΑΣΧΗΜΑΤΙΣΜΟΣ ΜμΕ </t>
  </si>
  <si>
    <t>Για τη διαφημιστική καμπάνια με σκοπό την προβολή και προώθηση της επιχείρησης η εταιρεία επιλέγει την τη συμμετοχή της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και λύσεις συμβάλλοντας στην αειφόρο ανάπτυξη την προστασία του περιβάλλοντος και την ανθρώπινη υγεία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</si>
  <si>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PRIME SYNERGY PRIVATE COMPANY</t>
  </si>
  <si>
    <t>ΠΕΡΙΚΛΕΟΥΣ 4 Ν ΨΥΧΙΚΟ</t>
  </si>
  <si>
    <t>ΜΑΓΚΝΑ ΓΚΡΟΥΠ ΑΝΩΝΥΜΗ ΕΤΑΙΡΕΙΑ ΓΡΑΦΕΙΟ ΓΕΝΙΚΟΥ ΤΟΥΡΙΣΜΟΥ ΝΑΥΛΩΣΗ ΑΕΡΟΣΚΑΦΩΝ ΚΑΙ ΣΚΑΦΩΝ ΑΝΑΨΥΧΗΣ  MAGNAΒΑΣΙΚΟΣ ΨΗΦΙΑΚΟΣ ΜΕΤΑΣΧΗΜΑΤΙΣΜΟΣ</t>
  </si>
  <si>
    <t>Η επικοινωνία της επένδυσης θα πραγματοποιηθεί λαμβάνοντας υπόψη τις οδηγίες δημοσιότητας της δράσης και στο πλαίσιο της στρατηγικής επικοινωνίας της εταιρείας αξιοποιώντας το διαδίκτυο ενημερωτικά δελτία και τη φήμη που έχει εδραιώσει</t>
  </si>
  <si>
    <t>ΜΑΓΚΝΑ ΓΚΡΟΥΠ ΑΝΩΝΥΜΗ ΕΤΑΙΡΕΙΑ ΓΡΑΦΕΙΟ ΓΕΝΙΚΟΥ ΤΟΥΡΙΣΜΟΥ ΝΑΥΛΩΣΗ ΑΕΡΟΣΚΑΦΩΝ ΚΑΙ ΣΚΑΦΩΝ ΑΝΑΨΥΧΗΣ</t>
  </si>
  <si>
    <t xml:space="preserve">  ΓΛΥΦΑΔΑ</t>
  </si>
  <si>
    <t>AC IOANNIDIS DLC  ΕΛΛΗΝΙΚΟ ΥΠΟΚΑΤΑΣΤΗΜΑ  ΒΑΣΙΚΟΣ ΨΗΦΙΑΚΟΣ ΜΕΤΑΣΧΗΜΑΤΙΣΜΟΣ ΜμΕ  AC IOANNIDIS DLC ΕΛΛΗΝΙΚΟ ΥΠΟΚΑΤΑΣΤΗΜΑ</t>
  </si>
  <si>
    <t>AC IOANNIDIS DLC  ΕΛΛΗΝΙΚΟ ΥΠΟΚΑΤΑΣΤΗΜΑ</t>
  </si>
  <si>
    <t>ΣΥΓΓΡΟΥ 284 ΚΑΛΛΙΘΕΑ</t>
  </si>
  <si>
    <t>AUTO DEALS ΜΟΝΟΠΡΟΣΩΠΗ Ι Κ Ε  AUTO DEALS ΜΟΝΟΠΡΟΣΩΠΗ Ι Κ Ε</t>
  </si>
  <si>
    <t>AUTO DEALS ΜΟΝΟΠΡΟΣΩΠΗ Ι Κ Ε</t>
  </si>
  <si>
    <t>ΕΛΕΥΘΕΡΙΟΥ ΒΕΝΙΖΕΛΟΥ 127 ΛΙΜΕΝΑΣ ΧΕΡΣ</t>
  </si>
  <si>
    <t>ΓΙΟΥΒΑΝΤΣΙΚΛΑΡΓΕΩΡΓΙΟΣΓΕΩΡΓΙΟΣ  Βασικός Ψηφιακός Μετασχηματισμός για την ΓΙΟΥΒΑΝΤΣΙΚΛΑΡ ΓΕΩΡΓΙΟΣ</t>
  </si>
  <si>
    <t>Ψηφιακός Μετασχηματισμός της εταιρείας αξιοποιώντας ψηφιακό εξοπλισμό γραφείου  προμήθεια εφαρμογών για τη βελτιστοποίηση της παραγωγής της παροχής υπηρεσιών και των υποστηρικτών διαδικασιών της επιχείρησης συμβουλευτικής υποστήριξης και έμμεσων δαπανών</t>
  </si>
  <si>
    <t>ΓΙΟΥΒΑΝΤΣΙΚΛΑΡ,,ΓΕΩΡΓΙΟΣ,ΓΕΩΡΓΙΟΣ</t>
  </si>
  <si>
    <t>Μ ΑΛΕΞΑΝΔΡΟΥ 19 Ν ΜΟΥΔΑΝΙΑ</t>
  </si>
  <si>
    <t>ΣΑΒΒΑΣ ΑΝΩΝΥΜΗ ΕΤΑΙΡΕΙΑ ΕΜΠΟΡΙΑΣ ΕΙΔΩΝ ΤΕΝΤΟΠΟΙΙΑΣ ΣΚΙΑΣΗΣ  ΕΠΙΧΕΙΡΗΜΑΤΙΚΟ ΣΧΕΔΙΟ ΤΗΣ ΣΑΒΒΑΣ ΑΕ</t>
  </si>
  <si>
    <t>Η εταιρεία ΣΑΒΒΑΣ ΑΝΩΝΥΜΗ ΕΤΑΙΡΕΙΑ ΕΜΠΟΡΙΑΣ ΕΙΔΩΝ ΤΕΝΤΟΠΟΙΪΑΣ  ΣΚΙΑΣΗΣ έχει έδρα στον Δήμο Αθηναίων λειτουργεί με τη νομική μορφή της ανώνυμηςς εταιρείας και κύρια δραστηριότητα της το εμπόριο υφασμάτων και εξαρτημάτων για την κατασκευή τεντών και σκίασηςΣκοπός του επενδυτικού σχεδίου είναι η κάλυψη αναγκών για προμήθεια νέου τεχνολογικού εξοπλισμού και λογισμικού και για την δημιουργία ηλεκτρονικού καταστήματος</t>
  </si>
  <si>
    <t>ΣΑΒΒΑΣ ΑΝΩΝΥΜΗ ΕΤΑΙΡΕΙΑ ΕΜΠΟΡΙΑΣ ΕΙΔΩΝ ΤΕΝΤΟΠΟΙΙΑΣ ΣΚΙΑΣΗΣ</t>
  </si>
  <si>
    <t>ΛΕΩΦ  ΑΛΕΞΑΝΔΡΑΣ 51 ΑΘΗΝΑ</t>
  </si>
  <si>
    <t>ΥΠΗΡΕΣΙΕΣ ΥΠΟΣΤΗΡΙΞΗΣ ΣΕ ΕΝΑΕΡΙΕΣ ΧΕΡΣΑΙΕΣ ΚΑΙ ΘΑΛΑΣΣΙΕΣ ΔΡΑΣΤΗΡΙΟΤΗΤΕΣ ΜΟΝΟΠΡΟΣΩΠΗ ΑΕ  ΒΑΣΙΚΟΣ ΨΗΦΙΑΚΟΣ ΜΕΤΑΣΧΗΜΑΤΙΣΜΟΣ ΜΜΕ</t>
  </si>
  <si>
    <t>Θα ακολουθηθούν όλες οι προβλεπόμενες οδηγίες για την επικοινωνιακή περιγραφή της επένδυσης όπως η αναφορά στην ιστοσελίδα της</t>
  </si>
  <si>
    <t>ΥΠΗΡΕΣΙΕΣ ΥΠΟΣΤΗΡΙΞΗΣ ΣΕ ΕΝΑΕΡΙΕΣ ΧΕΡΣΑΙΕΣ ΚΑΙ ΘΑΛΑΣΣΙΕΣ ΔΡΑΣΤΗΡΙΟΤΗΤΕΣ ΜΟΝΟΠΡΟΣΩΠΗ ΑΕ</t>
  </si>
  <si>
    <t>ΠΛΑΤΕΙΑ ΣΟΥΔΑΣ ΜΙΝΩΟΣ 0 ΣΟΥΔΑ</t>
  </si>
  <si>
    <t xml:space="preserve">ΠΑΠΑΝΔΡΕΟΥ ΟΙΚΟΝΟΜΙΚΟΙ ΣΥΜΒΟΥΛΟΙ ΕΠΙΧΕΙΡΗΣΕΩΝ ΑΕ  Μηχανογραφικός Εξοπλισμός  Λογισμικά Προγράμματα Εταιρείας  </t>
  </si>
  <si>
    <t>Ψηφιακή αναβάθμιση και επέκταση δραστηριοτήτων</t>
  </si>
  <si>
    <t>ΠΑΠΑΝΔΡΕΟΥ ΟΙΚΟΝΟΜΙΚΟΙ ΣΥΜΒΟΥΛΟΙ ΕΠΙΧΕΙΡΗΣΕΩΝ ΑΕ</t>
  </si>
  <si>
    <t>ΤΑΤΟΙΟΥ 122 ΚΑΙ ΠΑΡΘΕΝΩΝΟΣ 1 Ν ΕΡΥΘΡΑΙΑ</t>
  </si>
  <si>
    <t>ATHENEAN AGENCY ΜΟΝΟΠΡΟΣΩΠΗ ΙΔΙΩΤΙΚΗ ΚΕΦΑΛΑΙΟΥΧΙΚΗ ΕΤΑΙΡΕΙΑ  ΒΑΣΙΚΟΣ ΨΗΦΙΑΚΟΣ ΜΕΤΑΣΧΗΜΑΤΙΣΜΟΣ ΜμΕ  ATHENEAN AGENCY ΜΟΝΟΠΡΟΣΩΠΗ ΙΔΙΩΤΙΚΗ ΚΕΦΑΛΑΙΟΥΧΙΚΗ ΕΤΑΙΡΕΙΑ</t>
  </si>
  <si>
    <t>ATHENEAN AGENCY ΜΟΝΟΠΡΟΣΩΠΗ ΙΔΙΩΤΙΚΗ ΚΕΦΑΛΑΙΟΥΧΙΚΗ ΕΤΑΙΡΕΙΑ</t>
  </si>
  <si>
    <t>ΑΛΕΚΟΥ ΠΑΝΑΓΟΥΛΗ 17 ΓΛΥΦΑΔΑ</t>
  </si>
  <si>
    <t>ΑΝΩΝΥΜΟΣ ΞΕΝΟΔΟΧΕΙΑΚΗ ΕΤΑΙΡΕΙΑ ΟΚ  ΒΑΣΙΚΟΣ ΨΗΦΙΑΚΟΣ ΜΕΤΑΣΧΗΜΑΤΙΣΜΟΣ  OK AE</t>
  </si>
  <si>
    <t>O φορέας της επένδυσης προτίθεται να υλοποιήσει ένα ολοκληρωμένο επιχειρησιακό σχέδιο που αποσκοπεί στην ανάπτυξη υπηρεσιών εσωτερικής προστιθέμενης αξίας βελτιώνοντας την ανταγωνιστικότητα και την εξωστρέφεια της επιχείρησης υιοθετώντας πρακτικές πράσινης και αειφόρου επιχειρηματικότητας με παράλληλη υιοθέτηση και εφαρμογή καινοτόμων μεθόδων εσωτερικής οργάνωσης και λειτουργίας Το επενδυτικό σχέδιο αποσκοπεί στον στόχο Μια Ευρώπη πιο ανταγωνιστική και πιο έξυπνη μέσω της προώθησης του καινοτόμου και έξυπνου οικονομικού μετασχηματισμού και της περιφερειακής συνδεσιμότητας ΤΠΕ και συμβάλλει στον ειδικό στόχο Ενίσχυση της βιώσιμης ανάπτυξης και της ανταγωνιστικότητας των ΜΜΕ και δημιουργία θέσεων εργασίας στις ΜΜΕ συμπεριλαμβανομένων των παραγωγικών επενδύσεων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εργασίαςΟ προϋπολογισμός της επένδυσης βασίζεται σε αναλυτικές προσφορές ανά κατηγορία δαπάνης από αξιόπιστες επιχειρήσειςπρομηθευτές με θετική πορεία και εμπειρία της αγοράς που έχουν επιλεγεί ύστερα από έρευνα αγοράς του επενδυτή με ρεαλιστικές τιμές που τον καθιστούν υλοποιήσιμο από το χρηματοδοτικό σχήμα που έχει προβλεφθεί</t>
  </si>
  <si>
    <t>ΑΝΩΝΥΜΟΣ ΞΕΝΟΔΟΧΕΙΑΚΗ ΕΤΑΙΡΕΙΑ ΟΚ</t>
  </si>
  <si>
    <t>ΠΑΠΑΝΑΣΤΑΣΙΟΥ 18 ΡΕΘΥΜΝΟ</t>
  </si>
  <si>
    <t>ΑΛΑΤΙ ΔΑΔΑΚΑΡΙΔΗ ΑΕ  ΒΑΣΙΚΟΣ ΨΗΦΙΑΚΟΣ ΜΕΤΑΣΧΗΜΑΤΙΣΜΟΣ ΑΛΑΤΙ ΔΑΔΑΚΑΡΙΔΗ ΑΕ</t>
  </si>
  <si>
    <t>ΑΛΑΤΙ ΔΑΔΑΚΑΡΙΔΗ ΑΕ</t>
  </si>
  <si>
    <t>2 ΧΛΜ ΛΑΓΚΑΔΑ ΚΟΛΧΙΚΟΥ 0 ΛΑΓΚΑΔΑΣ</t>
  </si>
  <si>
    <t>ΚΕΝΤΡΟ ΤΕΧΝΩΝ ΠΛΑΚΑ ΑΝΩΝΥΜΗ ΕΚΠΑΙΔΕΥΤΙΚΗ ΕΚΔΟΤΙΚΗ ΕΜΠΟΡΙΚΗ ΕΤΑΙΡΕΙΑ  ΒΑΣΙΚΟΣ ΨΗΦΙΑΚΟΣ ΜΕΤΑΣΧΗΜΑΤΙΣΜΟΣ ΜμΕ  ΚΕΝΤΡΟ ΤΕΧΝΩΝ ΠΛΑΚΑ ΑΕ</t>
  </si>
  <si>
    <t>ΚΕΝΤΡΟ ΤΕΧΝΩΝ ΠΛΑΚΑ ΑΝΩΝΥΜΗ ΕΚΠΑΙΔΕΥΤΙΚΗ ΕΚΔΟΤΙΚΗ ΕΜΠΟΡΙΚΗ ΕΤΑΙΡΕΙΑ</t>
  </si>
  <si>
    <t>ΑΔΙΕΞΟΔΟ ΕΠΙ ΠΑΡΟΔΟΥ 28ΗΣ ΟΚΤΩΒΡΙΟΥ ΠΑΤΗΣΙΩΝ 63Β ΑΘΗΝΑ</t>
  </si>
  <si>
    <t>ΡΑΓΙΑΣΝΙΚΟΛΑΟΣΗΛΙΑΣ  ΡΑΓΙΑΣ ΝΙΚΟΛΑΟΣ</t>
  </si>
  <si>
    <t>Το παρόν επενδυτικό σχέδιο αφορά μια ολοκληρωμένη δραστηριότητα τεχνολογικής αναβάθμισης  του φορέα επένδυσης μέσω της προμήθειας και εγκατάστασης νέου σύγχρονου εξοπλισμού ΤΠΕ τελευταίας γενιάς λογισμικού κλπ στα πλαίσια μιας προσπάθειας ανάπτυξης και ενδυνάμωσης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</si>
  <si>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ΡΑΓΙΑΣ,,ΝΙΚΟΛΑΟΣ,ΗΛΙΑΣ</t>
  </si>
  <si>
    <t>ΑΓ  ΑΔΡΙΑΝΟΥ 126 ΝΑΥΠΛΙΟ</t>
  </si>
  <si>
    <t>Δ KAI Δ ΚΟΙΟΥ ΟΕ  ΒΑΣΙΚΟΣ ΨΗΦΙΑΚΟΣ ΜΕΤΑΣΧΗΜΑΤΙΣΜΟΣ ΤΗΣ ΕΤΑΙΡΕΙΑΣ Δ ΚΑΙ Δ ΚΟΙΟΥ ΟΕ</t>
  </si>
  <si>
    <t xml:space="preserve">Η επιχείρηση στα πλαίσια του παρόντος επενδυτικού σχεδίου θα προχωρήσει στην αγορά ηλεκτρονικών υπολογιστών  εκτυπωτών bar code  και λογισμικού συστήματος τιμολόγησης και εμπορικής διαχείρισης  Με την υλοποίηση της παρούσας επένδυσης η επιχείρηση θα επιτύχει  την ενοποίηση των εσωτερικών συστημάτων της εταιρείας  παραγγελιοληψία παρακολούθηση παραγωγής  και  εμπορική διαχείριση  προς όφελος καλύτερης λειτουργίας της εταιρείας  με απόρροια τελικό όφελος του πελάτη </t>
  </si>
  <si>
    <t>Δ KAI Δ ΚΟΙΟΥ ΟΕ</t>
  </si>
  <si>
    <t xml:space="preserve">  ΑΓΧΙΑΛΟΣ</t>
  </si>
  <si>
    <t>ΙΔΙΩΤΙΚΟ ΔΙΑΓΝΩΣΤΙΚΟ ΕΡΓΑΣΤΗΡΙΟ Γ ΚΟΥΤΟΥΖΗΣ ΚΑΙ ΣΙΑ Ο Ε  ΙΔΕ Γ ΚΟΥΤΟΥΖΗΣ  ΣΙΑ ΟΕ</t>
  </si>
  <si>
    <t>Η επικοινωνιακή δράση της επιχείρησης σχετικά με την χρηματοδότηση του επενδυτικού σχεδιασμού  θα γίνει βάση των προυποθέσεις και υποχρεώσεων που θέτει το πρόγραμμα τα οποία είναι η ανάρτηση αφίσας του προγράμματος στην επιχείρηση και θα κατασκευαστεί και ιστοσελίδα προβολής της επιχείρησης και των επενδύσεων που έχει κάνει σε εξοπλισμό και λογισμικό με ιδιαίτερη μνεία στις επενδυτικές δαπάνες που θα έχουν χρηματοδοτηθεί</t>
  </si>
  <si>
    <t>ΙΔΙΩΤΙΚΟ ΔΙΑΓΝΩΣΤΙΚΟ ΕΡΓΑΣΤΗΡΙΟ Γ ΚΟΥΤΟΥΖΗΣ ΚΑΙ ΣΙΑ Ο Ε</t>
  </si>
  <si>
    <t>ΑΛ ΠΑΠΑΝΑΣΤΑΣΙΟΥ Κ ΗΡΩΝΔΑ 0 ΚΩΣ</t>
  </si>
  <si>
    <t>ΚΑΝΤΟΥΝΙ ΟΕ  ΨΗΦΙΑΚΟΣ ΜΕΤΑΣΧΗΜΑΤΙΣΜΟΣ</t>
  </si>
  <si>
    <t>ΚΑΝΤΟΥΝΙ ΟΕ</t>
  </si>
  <si>
    <t>ΠΥΡΓΟΣ 0 ΠΥΡΓΟΣ ΚΑΛΛΙΣ</t>
  </si>
  <si>
    <t>ΣΑΡΔΕΛΑΣ ΠΕΤΣΑ  ΔΙΚΗΓΟΡΙΚΗ ΕΤΑΙΡΕΙΑ  ΒΑΣΙΚΟΣ ΨΗΦΙΑΚΟΣ ΜΕΤΑΣΧΗΜΑΤΙΣΜΟΣ ΜμΕ  ΣΑΡΔΕΛΑΣ ΠΕΤΣΑ ΔΙΚΗΓΟΡΙΚΗ ΕΤΑΙΡΕΙΑ</t>
  </si>
  <si>
    <t>ΣΑΡΔΕΛΑΣ ΠΕΤΣΑ  ΔΙΚΗΓΟΡΙΚΗ ΕΤΑΙΡΕΙΑ</t>
  </si>
  <si>
    <t>ΠΑΠΑΔΙΑΜΑΝΤΟΠΟΥΛΟΥ 8 ΑΘΗΝΑ</t>
  </si>
  <si>
    <t>WINGS ICT SOLUTIONS ΤΕΧΝΟΛΟΓΙΕΣ ΠΛΗΡΟΦΟΡΙΚΗΣ ΚΑΙ ΕΠΙΚΟΙΝΩΝΙΩΝ ΑΝΩΝΥΜΗ ΕΤΑΙΡΕΙΑ  WINGS ICT SOLUTIONS AE</t>
  </si>
  <si>
    <t>Η εταιρεία θα προβεί σε άμεση προώθηση και προβολή των νεών της ψηφιακών δραστηριοτήτων μέσω της υπάρχουσας ιστοσελίδας</t>
  </si>
  <si>
    <t>WINGS ICT SOLUTIONS ΤΕΧΝΟΛΟΓΙΕΣ ΠΛΗΡΟΦΟΡΙΚΗΣ ΚΑΙ ΕΠΙΚΟΙΝΩΝΙΩΝ ΑΝΩΝΥΜΗ ΕΤΑΙΡΕΙΑ</t>
  </si>
  <si>
    <t>ΛΕΩΦ ΣΥΓΓΡΟΥ 189 Ν ΣΜΥΡΝΗ</t>
  </si>
  <si>
    <t>ΧΡΗΣΤΟΥ ΑΝΔΡΕΑΣ ΙΔΙΩΤΙΚΗ ΚΕΦΑΛΑΙΟΥΧΙΚΗ ΕΤΑΙΡΕΙΑ  ΠΡΑΣΙΝΟΣ ΠΑΡΑΓΩΓΙΚΟΣ ΕΚΣΥΓΧΡΟΝΙΣΜΟΣ</t>
  </si>
  <si>
    <t>ΧΡΗΣΤΟΥ ΑΝΔΡΕΑΣ ΙΔΙΩΤΙΚΗ ΚΕΦΑΛΑΙΟΥΧΙΚΗ ΕΤΑΙΡΕΙΑ</t>
  </si>
  <si>
    <t>Α ΠΑΠΑΝΔΡΕΟΥ 214 ΙΛΙΟΝ</t>
  </si>
  <si>
    <t>ΝΕΠΑΛΙΑ Ε Ε  ΒΑΣΙΚΟΣ ΨΗΦΙΑΚΟΣ ΜΕΤΑΣΧΗΜΑΤΙΣΜΟΣ ΜμΕ</t>
  </si>
  <si>
    <t>ΝΕΠΑΛΙΑ Ε Ε</t>
  </si>
  <si>
    <t>ΒΑΣΙΛΕΩΣ ΚΩΝΣΤΑΝΤΙΝΟΥ 218 ΚΟΡΩΠΙ</t>
  </si>
  <si>
    <t>ΛΑΖΑΡΟΥΚΩΝΣΤΑΝΤΙΝΟΣΕΥΑΓΓΕΛΟΣ  ΒΑΣΙΚΟΣ ΨΗΦΙΑΚΟΣ ΜΕΤΑΣΧΗΜΑΤΙΣΜΟΣ ΜμΕ</t>
  </si>
  <si>
    <t>ΛΑΖΑΡΟΥ,,ΚΩΝΣΤΑΝΤΙΝΟΣ,ΕΥΑΓΓΕΛΟΣ</t>
  </si>
  <si>
    <t>ΑΓ ΦΙΛΙΠΠΟΥ 11 ΑΘΗΝΑ</t>
  </si>
  <si>
    <t>ΠΑΛΑΜΙΔΗΣ Λ ΥΙΟΙ ΔΤΕΛΩΝΗ ΚΑΙ ΣΙΑ ΑΝΩΝΥΜΗ ΕΤΑΙΡΕΙΑ ΠΑΡΑΓΩΓΗΣ ΚΑΙ ΕΜΠΟΡΙΑΣ ΕΙΔΩΝ ΖΑΧΑΡΟΠΛΑΣΤΙΚΗΣ  ΒΑΣΙΚΟΣ ΨΗΦΙΑΚΟΣ ΜΕΤΑΣΧΗΜΑΤΙΣΜΟΣ ΜμΕ  ΚΟΣΜΙΚΟΝ</t>
  </si>
  <si>
    <t>ΠΑΛΑΜΙΔΗΣ Λ ΥΙΟΙ ΔΤΕΛΩΝΗ ΚΑΙ ΣΙΑ ΑΝΩΝΥΜΗ ΕΤΑΙΡΕΙΑ ΠΑΡΑΓΩΓΗΣ ΚΑΙ ΕΜΠΟΡΙΑΣ ΕΙΔΩΝ ΖΑΧΑΡΟΠΛΑΣΤΙΚΗΣ</t>
  </si>
  <si>
    <t>Λ ΙΩΝΙΑΣ 104 ΑΘΗΝΑ</t>
  </si>
  <si>
    <t>ΒΑΠ ΑΝΩΝΥΜΟΣ ΒΙΟΤΕΧΝΙΚΗ ΚΑΙ ΕΜΠΟΡΙΚΗ ΕΤΑΙΡΕΙΑ ΠΑΝΤΕΛΗΣ ΚΟΥΓΙΟΣ  Βασικός Ψηφιακός Μετασχηματισμός ΒΑΠ ΚΟΥΓΙΟΣ ΑΒΕΕ</t>
  </si>
  <si>
    <t>Η επιχείρηση πρόκειται να υλοποιήσει επενδυτικό έργο στα πλαίσια του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λειτουργία ενός συστήματος παρακολούθησης της αποθήκης της εμπορικής διαχείρισης και των χρηματικών ροών που θα βελτιώσει την αποτελεσματικότητα των σχετικών διαδικασιών2Την διασύνδεση των παραγωγικών δεδομένων από όλα τα σύγχρονα μηχανήματα παραγωγής μπύρας σε μία πλατφόρμα και ως εκ τούτου την καλύτερη επισκόπηση και έλεγχο του συνόλου της παραγωγικής διαδικασίας3Τον αποτελεσματικότερο έλεγχο και την αυτόματη παραγωγή αναφορών και στατιστικών δεδομένων για οποιοδήποτε χρονικό διάσημα στον τομέα παραγωγής μπύρας και γεμίσματος βαρελιών 4Την αποτελεσματικότερη και χωρίς σφάλματα μισθοδοσία του προσωπικού με άμεση σύνδεση με τον χρόνο εργασίας  του 5Συνολικά την συμμόρφωση της εταιρείας με τις ψηφιακές απαιτήσρις του 21ου αιώνα  Με την ολοκλήρωση της επένδυσης η επιχείρηση θα έχει aαναβαθμισμένες υποδομές όσον αφορά την διαχείριση δεδομένων αλλά κυρίως την επαλήθευση της ορθότητας τον έλεγχο των σχετικών διεργασιών και την εξαγωγή αξιόπιστων αναφορών   Τα βήματα βελτίωσης θα γίνουν γνωστά και κατανοητά σε στελεχιακό επίπεδο και θα επιτρέψουν στην Διοίκηση να γίνει πιο αποτελεσματική στον έλεγχο όλων αυτών των τομέων  Προς τα έξω η επικοινωνία θα είναι περιορισμένη αφού η βελτίωση της οργάνωσης δεν θα γίνει άμεσα αντιληπτή σε πελάτες</t>
  </si>
  <si>
    <t>ΒΑΠ ΑΝΩΝΥΜΟΣ ΒΙΟΤΕΧΝΙΚΗ ΚΑΙ ΕΜΠΟΡΙΚΗ ΕΤΑΙΡΕΙΑ ΠΑΝΤΕΛΗΣ ΚΟΥΓΙΟΣ</t>
  </si>
  <si>
    <t>ΤΣΑΙΡΙ 0 ΡΟΔΟΣ</t>
  </si>
  <si>
    <t>Ε ΧΗΤΟΣ ΚΑΙ ΣΙΑ ΕΕ  ΒΑΣΙΚΟΣ ΨΗΦΙΑΚΟΣ ΜΕΤΑΣΧΗΜΑΤΙΣΜΟΣ ΜμΕ</t>
  </si>
  <si>
    <t>Ε ΧΗΤΟΣ ΚΑΙ ΣΙΑ ΕΕ</t>
  </si>
  <si>
    <t>ΠΛΑΤΕΙΑ ΚΑΝΑΡΗ 3 ΠΕΙΡΑΙΑΣ</t>
  </si>
  <si>
    <t>ΕΜΠΟΡΙΚΗ ΕΙΣΑΓΩΓΙΚΗ ΕΝΔΥΜΑΤΩΝ FASHION MODE  ΙΔΙΩΤΙΚΗ ΚΕΦΑΛΑΙΟΥΧΙΚΗ ΕΤΑΙΡΙΑ  ΒΑΣΙΚΟΣ ΨΗΦΙΑΚΟΣ ΜΕΤΑΣΧΗΜΑΤΙΣΜΟΣ FASHION MODE ΙΚΕ</t>
  </si>
  <si>
    <t>ΕΜΠΟΡΙΚΗ ΕΙΣΑΓΩΓΙΚΗ ΕΝΔΥΜΑΤΩΝ FASHION MODE  ΙΔΙΩΤΙΚΗ ΚΕΦΑΛΑΙΟΥΧΙΚΗ ΕΤΑΙΡΙΑ</t>
  </si>
  <si>
    <t>ΠΑΥΛΟΥ ΜΕΛΑ 32 ΘΕΣΣΑΛΟΝΙΚΗ</t>
  </si>
  <si>
    <t>ASEM ΜΟΝΟΠΡΟΣΩΠΗ ΙΚΕ  ΒΑΣΙΚΟΣ ΨΗΦΙΑΚΟΣ ΜΕΤΑΣΧΗΜΑΤΙΣΜΟΣ ΜμΕ  ΑΣΕΜ ΜΙΚΕ</t>
  </si>
  <si>
    <t>ASEM ΜΟΝΟΠΡΟΣΩΠΗ ΙΚΕ</t>
  </si>
  <si>
    <t>ΔΗΜ ΦΩΛΟΠΟΥΛΟΥ 14 ΙΛΙΟΝ</t>
  </si>
  <si>
    <t>IQ ΕΞΥΠΝΕΣ ΔΙΑΚΟΠΕΣ ΕΠΕ  IQ ΕΞΥΠΝΕΣ ΔΙΑΚΟΠΕΣ ΕΠΕ</t>
  </si>
  <si>
    <t>IQ ΕΞΥΠΝΕΣ ΔΙΑΚΟΠΕΣ ΕΠΕ</t>
  </si>
  <si>
    <t>ΚΑΡΑΓΙΩΡΓΗ ΣΕΡΒΙΑΣ 4 ΑΘΗΝΑ</t>
  </si>
  <si>
    <t>ΚΑΙΝΟΤΟΜΕΣ ΚΤΙΡΙΑΚΕΣ ΚΑΤΑΣΚΕΥΕΣ ΕΤΑΙΡΕΙΑ ΜΟΝΟΠΡΟΣΩΠΗ ΕΤΑΙΡΕΙΑ ΠΕΡΙΟΡΙΣΜΕΝΗΣ ΕΥΘΥΝΗΣ  ΒΑΣΙΚΟΣ ΨΗΦΙΑΚΟΣ ΜΕΤΑΣΧΗΜΑΤΙΣΜΟΣ ΜμΕ</t>
  </si>
  <si>
    <t>Υιοθέτηση και ενσωμάτωση των σύγχρονων ψηφιακών τεχνολογιών για την επιχείρηση ΚΑΙΝΟΤΟΜΕΣ ΚΤΙΡΙΑΚΕΣ ΚΑΤΑΣΚΕΥΕΣ ΜΟΝΟΠΡΟΣΩΠΗ ΕΤΑΙΡΕΙΑ ΠΕΡΙΟΡΙΣΜΕΝΗΣ ΕΥΘΥΝΗΣ</t>
  </si>
  <si>
    <t>ΚΑΙΝΟΤΟΜΕΣ ΚΤΙΡΙΑΚΕΣ ΚΑΤΑΣΚΕΥΕΣ ΕΤΑΙΡΕΙΑ ΜΟΝΟΠΡΟΣΩΠΗ ΕΤΑΙΡΕΙΑ ΠΕΡΙΟΡΙΣΜΕΝΗΣ ΕΥΘΥΝΗΣ</t>
  </si>
  <si>
    <t>ΒΕΝΙΖΕΛΟΥ ΕΛΕΥΘΕΡΙΟΥ 6 Ν ΨΥΧΙΚΟ</t>
  </si>
  <si>
    <t>ΣΤΕΛΙΟΣ ΤΟΥΜΑΖΟΥ ΚΑΙ ΣΙΑ ΕΕ  ΨΗΦΙΑΚΟΣ ΜΕΤΑΣΧΗΜΑΤΙΣΜΟΣ</t>
  </si>
  <si>
    <t>ΣΤΕΛΙΟΣ ΤΟΥΜΑΖΟΥ ΚΑΙ ΣΙΑ ΕΕ</t>
  </si>
  <si>
    <t>ΗΡΩΩΝ ΠΟΛΥΤΕΧΝΕΙΟΥ 68 ΣΥΡΟΣ</t>
  </si>
  <si>
    <t>ΜΑΡΚΟΠΟΥΛΟΣ ΑΝΩΝΥΜΟΣ ΕΜΠΟΡΙΚΗ ΕΤΑΙΡΙΑ  ΒΑΣΙΚΟΣ ΨΗΦΙΑΚΟΣ ΜΕΤΑΣΧΗΜΑΤΙΣΜΟΣ ΜμΕ</t>
  </si>
  <si>
    <t>ΜΑΡΚΟΠΟΥΛΟΣ ΑΝΩΝΥΜΟΣ ΕΜΠΟΡΙΚΗ ΕΤΑΙΡΙΑ</t>
  </si>
  <si>
    <t>ΑΛΜΥΡΙΔΟΣ 9 ΠΕΙΡΑΙΑΣ</t>
  </si>
  <si>
    <t>ΟΡΦΑΝΙΔΗΣΑΠΟΣΤΝΙΚΟΛΑΟΣ  ΒΑΣΙΚΟΣ ΨΗΦΙΑΚΟΣ ΜΕΤΑΣΧΗΜΑΤΙΣΜΟΣ ΜΜΕ</t>
  </si>
  <si>
    <t>ΟΡΦΑΝΙΔΗΣ,,ΑΠΟΣΤ,ΝΙΚΟΛΑΟΣ</t>
  </si>
  <si>
    <t>ΒΕΛΕΣΤΙΝΟΥ 7 ΑΘΗΝΑ</t>
  </si>
  <si>
    <t>ΙΩΑΝΝΗΣ ΤΣΑΠΡΑΖΗΣ ΑΝΩΝΥΜΗ ΕΤΑΙΡΙΑ ΟΔΟΝΤΙΑΤΡΙΚΩΝ ΚΑΙ ΟΡΘΟΔΟΝΤΙΚΩΝ ΕΙΔΩΝ  ΒΑΣΙΚΟΣ ΨΗΦΙΑΚΟΣ ΜΕΤΑΣΧΗΜΑΤΙΣΜΟΣ ΜμΕ  ΙΩΑΝΝΗΣ ΤΣΑΠΡΑΖΗΣ ΑΕ</t>
  </si>
  <si>
    <t>ΙΩΑΝΝΗΣ ΤΣΑΠΡΑΖΗΣ ΑΝΩΝΥΜΗ ΕΤΑΙΡΙΑ ΟΔΟΝΤΙΑΤΡΙΚΩΝ ΚΑΙ ΟΡΘΟΔΟΝΤΙΚΩΝ ΕΙΔΩΝ</t>
  </si>
  <si>
    <t>ΜΙΧΑΛΑΚΟΠΟΥΛΟΥ 157 ΑΘΗΝΑ</t>
  </si>
  <si>
    <t>ΜΙΧΑΚΟΥΔΕΣΠΟΙΝΑΚΩΝΣΤΑΝΤΙΝΟΣ  ΒΑΣΙΚΟΣ ΨΗΦΙΑΚΟΣ ΜΕΤΑΣΧΗΜΑΤΙΣΜΟΣ ΜμΕ</t>
  </si>
  <si>
    <t>Προβολή διαφημιστικού μηνύματος σε τακτική βάση σε κοινωνικά δίκτυα και ιστοσελίδες πχ google facebook youtube κοκ υπηρεσίες ψηφιακής προβολής πχ email marketing newsletter campaign web banners ανάπτυξη ψηφιακού υλικού</t>
  </si>
  <si>
    <t>ΜΙΧΑΚΟΥ,,ΔΕΣΠΟΙΝΑ,ΚΩΝΣΤΑΝΤΙΝΟΣ</t>
  </si>
  <si>
    <t>Π ΙΩΣΗΦ ΒΡΥΕΝΙΟΥ 18 ΗΡΑΚΛΕΙΟ</t>
  </si>
  <si>
    <t>ΧΡΥΣ ΠΑΠΑΝΙΚΟΛΑΟΥ ΣΤΥΛ ΣΟΒΟΛΟΣ ΟΜΟΡΡΥΘΜΟΣ ΕΤΑΙΡΕΙΑ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</si>
  <si>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Λογισμικών ERP και ειδικών λογισμικών Odeon για ωδεία και μουσικές σχολές και ενός συστήματος επεξεργασίας ήχου Επιπλέον προβλέπονται υπηρεσίες για την παρακολούθηση διαχείριση και τεχνική υποστήριξη του επενδυτικού σχεδίου </t>
  </si>
  <si>
    <t>ΧΡΥΣ ΠΑΠΑΝΙΚΟΛΑΟΥ ΣΤΥΛ ΣΟΒΟΛΟΣ ΟΜΟΡΡΥΘΜΟΣ ΕΤΑΙΡΕΙΑ</t>
  </si>
  <si>
    <t>ΜΑΡΑΓΚΟΥ 16 ΓΛΥΦΑΔΑ</t>
  </si>
  <si>
    <t>ΜΟΣΧΟΤΗΒΑΣΙΛΕΙΑΚΩΝΣΤΑΝΤΙΝΟΣ  ΨΗΦΙΑΚΟΣ ΜΕΤΑΣΧΗΜΑΤΙΣΜΟΣ</t>
  </si>
  <si>
    <t>ΜΟΣΧΟΤΗ,,ΒΑΣΙΛΕΙΑ,ΚΩΝΣΤΑΝΤΙΝΟΣ</t>
  </si>
  <si>
    <t>ΑΚΡΩΤΗΡΙ 0 ΘΗΡΑ</t>
  </si>
  <si>
    <t>CHRYSALLIS PRODERMA ΙΚΕ  ΨΗΦΙΑΚΟΣ ΕΚΣΥΓΧΡΟΝΙΣΜΟΣ ΤΗΣ ΕΤΑΙΡΕΙΑΣ</t>
  </si>
  <si>
    <t>CHRYSALLIS PRODERMA ΙΚΕ</t>
  </si>
  <si>
    <t>ΓΡΑΜΜΟΥ 71 ΜΑΡΟΥΣΙ</t>
  </si>
  <si>
    <t>Κ ΚΑΙ Γ ΜΟΣΧΟΤΗΣ ΟΕ  ΨΗΦΙΑΚΟΣ ΜΕΤΑΣΧΗΜΑΤΙΣΜΟΣ</t>
  </si>
  <si>
    <t>Κ ΚΑΙ Γ ΜΟΣΧΟΤΗΣ ΟΕ</t>
  </si>
  <si>
    <t>ΤΖΩΡΤΖ 6 ΑΘΗΝΑ</t>
  </si>
  <si>
    <t>ΦΑΤΣΗΣΚΩΝΣΤΑΝΤΙΝΟΣΓΕΩΡΓΙΟΣ  ΒΑΣΙΚΟΣ ΨΗΦΙΑΚΟΣ ΜΕΤΑΣΧΗΜΑΤΙΣΜΟΣ ΜμΕ</t>
  </si>
  <si>
    <t>Φορέας της επένδυσης είναι η εταιρεία ΦΑΤΣΗΣ ΚΩΝΣΤΑΝΤΙΝΟΣ που ιδρύθηκε στις 11062018 με έδρα στην οδό Λάρνακος 35 στου Παπάγου στην περιφέρεια Βόρειας Αττικής και με κύρια δραστηριότητα τις Υπηρεσίες κινουμένων σχεδίων 59121500 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</si>
  <si>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ΦΑΤΣΗΣ,,ΚΩΝΣΤΑΝΤΙΝΟΣ,ΓΕΩΡΓΙΟΣ</t>
  </si>
  <si>
    <t>ΛΑΡΝΑΚΟΣ 35 ΠΑΠΑΓΟΥ</t>
  </si>
  <si>
    <t>ΑΝΩΝΥΜΗ ΕΜΠΟΡ ΕΙΣΑΓ ΕΞΑΓ ΑΝΤΙΠΡΟΣΩΠΕΥΤΙΚΗ ΕΤΑΙΡΕΙΑ ΦΑΡΜΑΚΕΥΤΙΚΩΝ ΠΑΡΑΦΑΡΜΑΚΕΥΤΙΚΩΝ ΚΑΙ ΚΑΛΛΥΝΤΙΚΩΝ ΠΡΟΙΟΝΤΩΝ ΒΕCALM  ΒΑΣΙΚΟΣ ΨΗΦΙΑΚΟΣ ΜΕΤΑΣΧΗΜΑΤΙΣΜΟΣ ΜΜΕ</t>
  </si>
  <si>
    <t>Η επένδυση αφορά την αγορά λογισμικού το οποίο θα βοηθήσει στη βελτιστοποίηση των παρεχόμενων υπηρεσιών της την αγορά ειδικού ψηφιακού εξοπλισμού ο οποίος θα χρησιμοποιηθεί ως πάγιο στοιχείο και την επένδυση σε αγορά υπηρεσιών για τη κατασκευή ιστοσελίδας</t>
  </si>
  <si>
    <t>ΑΝΩΝΥΜΗ ΕΜΠΟΡ ΕΙΣΑΓ ΕΞΑΓ ΑΝΤΙΠΡΟΣΩΠΕΥΤΙΚΗ ΕΤΑΙΡΕΙΑ ΦΑΡΜΑΚΕΥΤΙΚΩΝ ΠΑΡΑΦΑΡΜΑΚΕΥΤΙΚΩΝ ΚΑΙ ΚΑΛΛΥΝΤΙΚΩΝ ΠΡΟΙΟΝΤΩΝ ΒΕCALM</t>
  </si>
  <si>
    <t>ΔΙΟΜΗΔΟΥΣ ΚΑΙ Λ ΠΕΝΤΕΛΗΣ 2 ΒΡΙΛΗΣΣΙΑ</t>
  </si>
  <si>
    <t>ΠΕΝΤΕΡΙΔΗΣΑΛΕΞΙΟΣΓΕΩΡΓΙΟΣ  ΨΗΦΙΑΚΟΣ ΜΕΤΑΣΧΗΜΑΤΙΣΜΟΣ</t>
  </si>
  <si>
    <t>Το παρόν επενδυτικό σχέδιο αφορά την κάλυψη βασικών αναγκών με σύγχρονες τεχνολογίες πληροφορικής και επικοινωνιών Με τη δράση η εταιρεία ενθαρρύνεται να υλοποιήσει στοχευμένο επενδυτικό σχέδιο ψηφιακού μετασχηματισμού που συνεισφέρει σε μία εξωστρεφή καινοτόμα και ανταγωνιστική παραγωγή προϊόντων</t>
  </si>
  <si>
    <t>ΠΕΝΤΕΡΙΔΗΣ,,ΑΛΕΞΙΟΣ,ΓΕΩΡΓΙΟΣ</t>
  </si>
  <si>
    <t>ΑΡΓΥΡΟΥΠΟΛΕΩΣ 2 ΣΚΥΔΡΑ</t>
  </si>
  <si>
    <t>ΕΥΡΙΠΙΔΗΣ ΒΙΒΛΙΑ ΑΝΩΝΥΜΗ ΕΤΑΙΡΙΑ  ΒΑΣΙΚΟΣ ΨΗΦΙΑΚΟΣ ΜΕΤΑΣΧΗΜΑΤΙΣΜΟΣ ΜμΕ</t>
  </si>
  <si>
    <t>Η επένδυση ύψους 29960  αφορά στην ενίσχυση της υφιστάμενης επιχείρησης ΕΥΡΙΠΙΔΗΣ ΒΙΒΛΙΑ ΑΕ μέσω της ενσωμάτωσης σύγχρονων ψηφιακών τεχνολογιών στην παραγωγική της δραστηριότητα</t>
  </si>
  <si>
    <t>ΕΥΡΙΠΙΔΗΣ ΒΙΒΛΙΑ ΑΝΩΝΥΜΗ ΕΤΑΙΡΙΑ</t>
  </si>
  <si>
    <t>Α  ΠΑΠΑΝΔΡΕΟΥ 11 ΧΑΛΑΝΔΡΙ</t>
  </si>
  <si>
    <t>HASAPIKA Ι Κ Ε  ΒΑΣΙΚΟΣ ΨΗΦΙΑΚΟΣ ΜΕΤΑΣΧΗΜΑΤΙΣΜΟΣ ΜμΕ</t>
  </si>
  <si>
    <t>HASAPIKA Ι Κ Ε</t>
  </si>
  <si>
    <t>ΑΡΙΣΤΟΓΕΙΤΟΝΟΣ 1 ΑΘΗΝΑ</t>
  </si>
  <si>
    <t>PANTIMELESS ΜΟΝΟΠΡΟΣΩΠΗ ΙΔΙΩΤΙΚΗ ΚΕΦΑΛΑΙΟΥΧΙΚΗ ΕΤΑΙΡΕΙΑ  ΒΑΣΙΚΟΣ ΨΗΦΙΑΚΟΣ ΜΕΤΑΣΧΗΜΑΤΙΣΜΟΣ</t>
  </si>
  <si>
    <t>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και τη διεθνή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ERP και CRM SaaS</t>
  </si>
  <si>
    <t>PANTIMELESS ΜΟΝΟΠΡΟΣΩΠΗ ΙΔΙΩΤΙΚΗ ΚΕΦΑΛΑΙΟΥΧΙΚΗ ΕΤΑΙΡΕΙΑ</t>
  </si>
  <si>
    <t>ΒΑΛΑΩΡΙΤΟΥ 2  ΚΑΙ  ΠΑΛΑΙΟΛΟΓΟΥ 13 0 ΧΑΛΑΝΔΡΙ</t>
  </si>
  <si>
    <t>CORRECT PRODUCTIONS ΙΔΙΩΤΙΚΗ ΚΕΦΑΛΑΙΟΥΧΙΚΗ ΕΤΑΙΡΕΙΑ  CORRECT IKE  ΒΑΣΙΚΟΣ ΨΗΦΙΑΚΟΣ ΜΕΤΑΣΧΗΜΑΤΙΣΜΟΣ ΜμΕ</t>
  </si>
  <si>
    <t>Μετά από πολυετή επαγγελματική εμπειρία στον χώρο των υπηρεσιών παραγωγής διαφημιστικών ταινιών η επιχείρηση υλοποιεί ένα επενδυτικό σχέδιο που αφορά την προμήθεια ψηφιακού εξοπλισμού γραφείου σύγχρονης τεχνολογίας προμήθεια λογισμικών και εφαρμογών γραφείου και ψηφιακής ασφάλειας και αποθήκευσης κατασκευή ιστοσελίδας δαπάνες για τεχνική υποστήριξη για την υλοποίηση του επενδυτικού σχεδίου ήκαι την εγκατάσταση ήκαι παραμετροποίηση λογισμικούεφαρμογών δαπάνες συμβούλου υπηρεσίες προμήθειαςχρήσης λογισμικού υπό καθεστώς ως υπηρεσία και έμμεσες δαπάνες Βασικός σκοπός του παρόντος επενδυτικού σχεδίου είναι η ενίσχυση της επιχείρησης μέσω της  ανάπτυξης της δραστηριότητας της και 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</si>
  <si>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CORRECT PRODUCTIONS ΕΤΕΡΟΡΡΥΘΜΗ ΕΤΑΙΡΕΙΑ</t>
  </si>
  <si>
    <t>HDG ΕΛΛΑΣ ΕΜΠΟΡΟΕΙΣΑΓΩΓΙΚΗ ΗΛΕΚΤΡΟΝΙΚΩΝ ΠΡΟΙΟΝΤΩΝ ΙΚΕ  Ψηφιακός Μετασχηματισμός ΜμΕ</t>
  </si>
  <si>
    <t>HDG ΕΛΛΑΣ ΕΜΠΟΡΟΕΙΣΑΓΩΓΙΚΗ ΗΛΕΚΤΡΟΝΙΚΩΝ ΠΡΟΙΟΝΤΩΝ ΙΚΕ</t>
  </si>
  <si>
    <t>ΧΑΡΙΤΩΝ 33 Π ΦΑΛΗΡΟ</t>
  </si>
  <si>
    <t>ΔΑΜΚΑΛΙΔΗΣ ΑΝΩΝΥΜΗ ΕΤΑΙΡΕΙΑ  Ψηφιακός Μετασχηματισμός ΜμΕ</t>
  </si>
  <si>
    <t>ΔΑΜΚΑΛΙΔΗΣ ΑΝΩΝΥΜΗ ΕΤΑΙΡΕΙΑ</t>
  </si>
  <si>
    <t>ΖΕΦΥΡΟΥ 44 Π ΦΑΛΗΡΟ</t>
  </si>
  <si>
    <t>ΔΙΑΝΟΜΕΣ ΕΝΔΥΣΗΣ ΑΝΩΝΥΜΗ ΕΤΑΙΡΕΙΑ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</si>
  <si>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CRM SaaS υπηρεσίες που συνδέονται με την τεχνική υποστήριξη της υλοποίησης του επενδυτικού σχεδίου καθώς και δαπάνες που συνδέονται με την τεχνική υποστήριξη της υλοποίησης του επενδυτικού σχεδίου εγκατάσταση και παραμετροποίηση λογισμικών που συμπεριλαμβάνονται στην αίτηση χρηματοδότησης </t>
  </si>
  <si>
    <t>ΔΙΑΝΟΜΕΣ ΕΝΔΥΣΗΣ ΑΝΩΝΥΜΗ ΕΤΑΙΡΕΙΑ</t>
  </si>
  <si>
    <t>BATTERY  PROFESSIONALS  ΟΕ  ΒΑΣΙΚΟΣ ΨΗΦΙΑΚΟΣ ΜΕΤΑΣΧΗΜΑΤΙΣΜΟΣ ΜμΕ</t>
  </si>
  <si>
    <t>BATTERY  PROFESSIONALS  ΟΕ</t>
  </si>
  <si>
    <t>ΝΙΚ ΠΛΑΣΤΗΡΑ 20 ΑΙΓΑΛΕΩ</t>
  </si>
  <si>
    <t>ΑΝΑΠΛΙΩΤΗΣ ΚΑΙ ΣΙΑ ΕΕ  ΨΗΦΙΑΚΟΣ ΜΕΤΑΣΧΗΜΑΤΙΣΜΟΣ</t>
  </si>
  <si>
    <t>ΑΝΑΠΛΙΩΤΗΣ ΚΑΙ ΣΙΑ ΕΕ</t>
  </si>
  <si>
    <t>ΕΞΩ ΓΙΑΛΟΣ ΦΗΡΩΝ 0 ΘΗΡΑ</t>
  </si>
  <si>
    <t>ΜΕΛΙΣΣΟΚΟΜΙΚΗ ΔΩΔΕΚΑΝΗΣΟΥ ΑΝΩΝΥΜΗ ΕΜΠΟΡΙΚΗ ΒΙΟΜΗΧΑΝΙΚΗ ΕΤΑΙΡΕΙΑ  ΜΕΛΙΣΣΟΚΟΜΙΚΗ ΔΩΔΕΚΑΝΗΣΟΥ ΑΝΩΝΥΜΗ ΕΜΠΟΡΙΚΗ ΒΙΟΜΗΧΑΝΙΚΗ ΕΤΑΙΡΕΙΑ</t>
  </si>
  <si>
    <t>ΜΕΛΙΣΣΟΚΟΜΙΚΗ ΔΩΔΕΚΑΝΗΣΟΥ ΑΝΩΝΥΜΗ ΕΜΠΟΡΙΚΗ ΒΙΟΜΗΧΑΝΙΚΗ ΕΤΑΙΡΕΙΑ</t>
  </si>
  <si>
    <t>ΠΑΥΛΟΣ ΚΑΙ ΚΩΝΣΤΑΝΤΙΝΟΣ ΠΑΥΛΟΥ ΟΕ  ΠΑΥΛΟΣ ΚΑΙ ΚΩΝΣΤΑΝΤΙΝΟΣ ΠΑΥΛΟΥ ΟΕ</t>
  </si>
  <si>
    <t>ΠΑΥΛΟΣ ΚΑΙ ΚΩΝΣΤΑΝΤΙΝΟΣ ΠΑΥΛΟΥ ΟΕ</t>
  </si>
  <si>
    <t>ΑΓΙΑΣ ΠΑΡΑΣΚΕΥΗΣ 60 ΧΑΛΑΝΔΡΙ</t>
  </si>
  <si>
    <t>SYMEK ΟΕ  SYMEK OE</t>
  </si>
  <si>
    <t>SYMEK ΟΕ</t>
  </si>
  <si>
    <t>ΘΕΣΗ ΓΑΙΔΟΥΡΟΣΤΑΘΜΟΣ ΒΑΤΩΝΤΑ 0 Ν ΑΡΤΑΚΗ</t>
  </si>
  <si>
    <t>TAILOR HOUSE KAI ΣΙΑ ΟΕ  ΒΑΣΙΚΟΣ ΨΗΦΙΑΚΟΣ ΜΕΤΑΣΧΗΜΑΤΙΣΜΟΣ ΜμΕ</t>
  </si>
  <si>
    <t>TAILOR HOUSE KAI ΣΙΑ ΟΕ</t>
  </si>
  <si>
    <t>ΠΛ ΑΓ ΕΙΡΗΝΗΣ 2 ΚΑΙ ΒΑΣΙΛΙΚΗΣ 1 ΑΘΗΝΑ</t>
  </si>
  <si>
    <t>ΚΟΜΠΡΑ ΣΕΝΤΕΡ ΕΠΕ  ΚΟΜΠΡΑΒΑΣΙΚΟΣ</t>
  </si>
  <si>
    <t>Η Cobra Center ιδρύθηκε το 1982 με αντικείμενο την εισαγωγή προμήθεια και εγκατάσταση ασύρματων και ενσύρματων τηλεπικοινωνιακών συστημάτων Επικαιροποιώντας συνεχώς την εταιρική της ταυτότητα αναπτυσσόμαστε με συνέπεια και υπευθυνότητα στη βάση μιας πελατοκεντρικής προσέγγισης Διατηρώντας μακροχρόνιες συνεργασίες με επιχειρήσεις και επαγγελματίες ως πάροχος εξειδικευμένων και αξιόπιστων τηλεπικοινωνιακών λύσεων παράλληλα με μία σταθερή και υπεύθυνη εμπορική πολιτική υλοποιούμε μία ξεκάθαρη στρατηγική που εστιάζει στην εξωστρέφεια και στη διαρκή αναβάθμιση της ποιότητας των παρεχόμενων λύσεων προς τους πελάτες της</t>
  </si>
  <si>
    <t>ΚΟΜΠΡΑ ΣΕΝΤΕΡ ΕΠΕ</t>
  </si>
  <si>
    <t>ΤΕΩ ΚΑΙ 25ΗΣ ΜΑΡΤΙΟΥ 13 ΤΑΥΡΟΣ</t>
  </si>
  <si>
    <t>NEW  DENT ΙΔΙΩΤΙΚΗ ΚΕΦΑΛΑΙΟΥΧΙΚΗ ΕΤΑΙΡΕΙΑ  ΒΨΜ  NEWDENT IKE</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</si>
  <si>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του προγράμματος θα δημοσιοποιήσει την υλοποίηση της παρούσας επένδυσης</t>
  </si>
  <si>
    <t>NEW  DENT ΙΔΙΩΤΙΚΗ ΚΕΦΑΛΑΙΟΥΧΙΚΗ ΕΤΑΙΡΕΙΑ</t>
  </si>
  <si>
    <t>ΕΔΙΣΣΟΝ 4 ΘΕΣΣΑΛΟΝΙΚΗ</t>
  </si>
  <si>
    <t>ΛΟΓΟΣ ΚΙΝΗΣΗ Ι Κ Ε  ΕΠΙΧΕΙΡΗΜΑΤΙΚΟ ΣΧΕΔΙΟ ΤΗΣ ΛΟΓΟΣ ΚΙΝΗΣΗ Ι Κ Ε</t>
  </si>
  <si>
    <t>Η εταιρεία ΛΟΓΟΣ ΚΙΝΗΣΗ Ι Κ Ε έχει έδρα στον Δήμο Πειραιά λειτουργεί με τη νομική μορφή της ΙΚΕ και κύρια δραστηριότητα της είναι η παροχή υπηρεσιών λογοθεραπείαςΣκοπός του επενδυτικού σχεδίου είναι η κάλυψη αναγκών για προμήθεια νέου τεχνολογικού εξοπλισμού και λογισμικού και για την δημιουργία ιστοσελίδας</t>
  </si>
  <si>
    <t>ΛΟΓΟΣ ΚΙΝΗΣΗ Ι Κ Ε</t>
  </si>
  <si>
    <t>ΓΡΗΓΟΡΙΟΥ ΛΑΜΠΡΑΚΗ 132 ΠΕΙΡΑΙΑΣ</t>
  </si>
  <si>
    <t>ΓΛΑΥΚΙΔΟΥΕΡΓΙΝΑΣΤΥΛΙΑΝΟ  ΒΑΣΙΚΟΣ ΨΗΦΙΑΚΟΣ ΜΕΤΑΣΧΗΜΑΤΙΣΜΟΣ ΜμΕ</t>
  </si>
  <si>
    <t>ΓΛΑΥΚΙΔΟΥ,,ΕΡΓΙΝΑ,ΣΤΥΛΙΑΝΟ</t>
  </si>
  <si>
    <t>ΑΓΓΕΛΟΥ ΣΙΚΕΛΙΑΝΟΥ ΚΑΙ ΑΛΕΞ ΠΑΠΑΔΙΑΜΑΝΤΗ 0 ΑΓ Ι ΡΕΝΤΗΣ</t>
  </si>
  <si>
    <t>C G GROUP ΜΟΝΟΠΡΟΣΩΠΗ ΙΚΕ  ΒΑΣΙΚΟΣ</t>
  </si>
  <si>
    <t>Η επιχείρηση C G GROUP ΜΟΝΟΠΡΟΣΩΠΗ ΙΚΕ που εδρεύει στην περιφέρεια Αττικής Περιφερειακή Ενότητα Νοτίου Τομέα Αθηνών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2999745  εκ των οποίων η δημόσια δαπάνη θα ανέρχεται σε 1499872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Αναβάθμιση υποδομών σύνδεσης στο διαδίκτυο Προμήθεια εφαρμογών γραφείου και ψηφιακής ασφάλειας και αποθήκευσης ως πάγια στοιχεία Κατασκευή ιστοσελίδαςeshopmobile εφαρμογών ως πάγια στοιχείαΔαπάνες συμβούλου μελετητήΜέσω της συμμετοχής στη Δράση η επιχείρηση θα πετύχει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</si>
  <si>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C G GROUP ΜΟΝΟΠΡΟΣΩΠΗ ΙΚΕ</t>
  </si>
  <si>
    <t>ΣΟΦΟΚΛΕΟΥΣ 236 ΚΑΛΛΙΘΕΑ</t>
  </si>
  <si>
    <t>ΖΟΥΛΟΒΙΤΣ ΑΝΩΝΥΜΗ  ΕΜΠΟΡΙΚΗ  ΒΙΟΜΗΧΑΝΙΚΗ  ΕΤΑΙΡΕΙΑ  ΖΟΥΛΟΒΙΤΣ ΑΕΒΕ</t>
  </si>
  <si>
    <t>ΖΟΥΛΟΒΙΤΣ ΑΝΩΝΥΜΗ  ΕΜΠΟΡΙΚΗ  ΒΙΟΜΗΧΑΝΙΚΗ  ΕΤΑΙΡΕΙΑ</t>
  </si>
  <si>
    <t>ΕΡΜΟΥ 23-25 ΑΘΗΝΑ</t>
  </si>
  <si>
    <t>AG VISION ΕΜΠΟΡΙΑ ΟΠΤΙΚΩΝ ΕΙΔΩΝ ΑΝΩΝΥΜΗ ΕΤΑΙΡΕΙΑ  AG VISION ΕΜΠΟΡΙΑ ΟΠΤΙΚΩΝ ΕΙΔΩΝ ΑΝΩΝΥΜΗ ΕΤΑΙΡΕΙΑ</t>
  </si>
  <si>
    <t>AG VISION ΕΜΠΟΡΙΑ ΟΠΤΙΚΩΝ ΕΙΔΩΝ ΑΝΩΝΥΜΗ ΕΤΑΙΡΕΙΑ</t>
  </si>
  <si>
    <t>ΕΡΜΟΥ 7 ΑΘΗΝΑ</t>
  </si>
  <si>
    <t>Α ΚΑΙ Ε ΠΡΟΚΑΚΗ ΕΠΕ   Α ΚΑΙ Ε ΠΡΟΚΑΚΗ ΕΠΕ</t>
  </si>
  <si>
    <t>Α ΚΑΙ Ε ΠΡΟΚΑΚΗ ΕΤΑΙΡΕΙΑ ΠΕΡΙΟΡΙΣΜΕΝΗΣ ΕΥΘΥΝΗΣ</t>
  </si>
  <si>
    <t>Δ ΣΟΛΩΜΟΥ 44 ΑΓ ΠΑΡΑΣΚΕΥΗ</t>
  </si>
  <si>
    <t>ΚΟΥΛΟΥΦΑΚΟΥΣΤΑΜΑΤΙΑΜΙΧΑΗΛ  ΣΤΑΜΑΤΙΑ ΚΟΥΛΟΥΦΑΚΟΥ</t>
  </si>
  <si>
    <t>ΚΟΥΛΟΥΦΑΚΟΥ,,ΣΤΑΜΑΤΙΑ,ΜΙΧΑΗΛ</t>
  </si>
  <si>
    <t>ΑΧΙΛΛΕΩΣ 111 Π ΦΑΛΗΡΟ</t>
  </si>
  <si>
    <t>ΔΡΑΞΙΣ ΤΕΧΝΟΛΟΓΙΕΣ ΠΕΡΙΒΑΛΛΟΝΤΟΣ ΑΝΩΝΥΜΗ ΕΤΑΙΡΙΑ  DRAXIS AE dtsme1 BASIKOS PSIFIAKOS METASXIMATISMOS</t>
  </si>
  <si>
    <t>Βασικός Ψηφιακός Μετασχηματισμός της Επιχείρησης DRAXIS ΠΕΡΙΒΑΛΛΟΝΤΙΚΗ ΑΕ για υιοθέτηση και ενσωμάτωση σύγχρονων ψηφιακών τεχνολογιών στην παροχή υπηρεσιών</t>
  </si>
  <si>
    <t>ΔΡΑΞΙΣ ΤΕΧΝΟΛΟΓΙΕΣ ΠΕΡΙΒΑΛΛΟΝΤΟΣ ΑΝΩΝΥΜΗ ΕΤΑΙΡΙΑ</t>
  </si>
  <si>
    <t>ΘΕΜ ΣΟΦΟΥΛΗ 54-56 ΘΕΣΣΑΛΟΝΙΚΗ</t>
  </si>
  <si>
    <t>Λ Δ Κ  ΣΥΜΒΟΥΛΟΙ ΤΕΧΝΙΚΩΝ ΚΑΙ ΑΝΑΠΤΥΞΙΑΚΩΝ ΕΡΓΩΝ ΑΝΩΝΥΜΟΣ ΕΤΑΙΡΕΙΑ  ΛΔΚ  ΣΥΜΒΟΥΛOΙ ΤΕΧΝΙΚΩΝ ΚΑΙ ΑΝΑΠΤΥΞΙΑΚΩΝ ΕΡΓΩΝ ΑΝΩΝΥΜΟΣ ΕΤΑΙΡΕΙΑ</t>
  </si>
  <si>
    <t>LDK CONSULTANTS AE</t>
  </si>
  <si>
    <t>ΠΑΡΟΔΟΣ ΘΗΒΑΙΔΟΣ 21 ΚΗΦΙΣΙΑ</t>
  </si>
  <si>
    <t>LITHOS DIGITAL ΕΤΕΡΟΡΡΥΘΜΗ ΕΤΑΙΡΕΙΑ  ΒΑΣΙΚΟΣ ΨΗΦΙΑΚΟΣ ΜΕΤΑΣΧΗΜΑΤΙΣΜΟΣ ΜμΕ</t>
  </si>
  <si>
    <t>Η επένδυση διάρκειας 9 μηνών αφορά στη βελτίωση και διεύρυνση της ψηφιακής  τεχνολογικής ωριμότητας της επιχείρησης με κύρια δραστηριότητα άλλες υπηρεσίες διαφήμισης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</si>
  <si>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LITHOS DIGITAL ΕΤΕΡΟΡΡΥΘΜΗ ΕΤΑΙΡΕΙΑ</t>
  </si>
  <si>
    <t>ΛΕΩΦ ΒΟΥΛΙΑΓΜΕΝΗΣ 501 ΚΑΙ Σ ΒΕΝΙΖΕΛΟΥ 1 ΗΛΙΟΥΠΟΛΗ</t>
  </si>
  <si>
    <t>ΠΑΠΑΔΟΚΟΤΣΩΛΗ ΠΑΡΑΣΚΕΥΗ ΙΔΙΩΤΙΚΟ ΙΑΤΡΕΙΟ ΜΟΝΟΠΡΟΣΩΠΗ ΙΚΕ  ΒΑΣΙΚΟΣ ΨΗΦΙΑΚΟΣ ΜΕΤΑΣΧΗΜΑΤΙΣΜΟΣ ΜμΕ  ΠΑΠΑΔΟΚΟΤΣΩΛΗ ΠΑΡΑΣΚΕΥΗ ΙΔΙΩΤΙΚΟ ΙΑΤΡΕΙΟ ΜΟΝΟΠΡΟΣΩΠΗ ΙΚΕ</t>
  </si>
  <si>
    <t>ΠΑΠΑΔΟΚΟΤΣΩΛΗ ΠΑΡΑΣΚΕΥΗ ΙΔΙΩΤΙΚΟ ΙΑΤΡΕΙΟ ΜΟΝΟΠΡΟΣΩΠΗ ΙΚΕ</t>
  </si>
  <si>
    <t>ΤΖΟΥΜΑΓΙΑΣ 6 ΗΡΑΚΛΕΙΟ</t>
  </si>
  <si>
    <t>ACTECH   ΑΚΤΕΧ  ΕΠΙΣΚΕΥΕΣ ΚΑΙ ΕΜΠΟΡΙΑ ΣΥΣΤΗΜΑΤΩΝ ΑΥΤΟΜΑΤΙΣΜΟΥ  ΕΛΕΓΧΟΥ ΚΑΙ ΜΕΤΡΗΣΗΣ ΕΠΕ  ΒΑΣΙΚΟΣ ΨΗΦΙΑΚΟΣ ΜΕΤΑΣΧΗΜΑΤΙΣΜΟΣ ΤΗΣ ACTECH ΕΠΕ</t>
  </si>
  <si>
    <t>ACTECH   ΑΚΤΕΧ  ΕΠΙΣΚΕΥΕΣ ΚΑΙ ΕΜΠΟΡΙΑ ΣΥΣΤΗΜΑΤΩΝ ΑΥΤΟΜΑΤΙΣΜΟΥ  ΕΛΕΓΧΟΥ ΚΑΙ ΜΕΤΡΗΣΗΣ ΕΠΕ</t>
  </si>
  <si>
    <t>ΜΕΣΟΛΟΓΓΙΟΥ 60 ΚΑΙ ΜΕΘΩΝΗΣ ΙΣΟΓΕΙΟ 0 ΠΕΙΡΑΙΑΣ</t>
  </si>
  <si>
    <t>ΚΡΗΤΩΝ ΠΑΡΑΔΟΣΗ ΕΠΕ  ΒΑΣΙΚΟΣ ΨΗΦΙΑΚΟΣ ΜΕΤΑΣΧΗΜΑΤΙΣΜΟΣ ΜμΕ  ΚΡΗΤΩΝ ΠΑΡΑΔΟΣΗ ΕΠΕ</t>
  </si>
  <si>
    <t>ΚΡΗΤΩΝ ΠΑΡΑΔΟΣΗ ΕΠΕ</t>
  </si>
  <si>
    <t>ΝΕΡΑΤΖΟΥΛΑΣ 7 ΑΧΑΡΝΕΣ</t>
  </si>
  <si>
    <t>TAXGATE ΟΙΚΟΝΟΜΟΛΟΓΙΚΕΣ ΦΟΡΟΛΟΓΙΚΕΣ ΛΟΓΙΣΤΙΚΕΣ ΕΛΕΓΚΤΙΚΕΣ ΥΠΗΡΕΣΙΕΣ ΕΜΠΟΡΙΚΗ ΑΝΩΝΥΜΗ ΕΤΑΙΡΕΙΑ  ΒΑΣΙΚΟΣ ΨΗΦΙΑΚΟΣ ΜΕΤΑΣΧΗΜΑΤΙΣΜΟΣ  TAXGATE ΑΕ</t>
  </si>
  <si>
    <t>Η προτεινόμενη επένδυση αφορά δαπάνες σχετικά με τις εξής κατηγορίες δαπανών 1 Ψηφιακός εξοπλισμός γραφείου ως πάγια στοιχεία 2 Αναβάθμιση υποδομών σύνδεσης στο διαδίκτυο 3 Προμήθεια εφαρμογών γραφείου και ψηφιακής ασφάλειας και αποθήκευσης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</si>
  <si>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TAXGATE ΟΙΚΟΝΟΜΟΛΟΓΙΚΕΣ ΦΟΡΟΛΟΓΙΚΕΣ ΛΟΓΙΣΤΙΚΕΣ ΕΛΕΓΚΤΙΚΕΣ ΥΠΗΡΕΣΙΕΣ ΕΜΠΟΡΙΚΗ ΑΝΩΝΥΜΗ ΕΤΑΙΡΕΙΑ</t>
  </si>
  <si>
    <t>ΜΕΡΛΙΝ 4 ΑΘΗΝΑ</t>
  </si>
  <si>
    <t>ΔΗΜΗΤΡΗΣ ΑΝΔΡΕΑΔΑΚΗΣ ΚΑΙ ΣΙΑ ΟΕ  Βασικός Ψηφιακός ΔΗΜHΤΡΗΣ ΑΝΔΡΕΑΔΑΚΗΣ ΚΑΙ ΣΙΑ OE</t>
  </si>
  <si>
    <t>Το επενδυτικό σχέδιο περιλαμβάνει τις παρακάτω εργασίες Κατ 1 Προμήθεια και εγκατάσταση Ψηφιακού εξοπλισμού γραφείου Κατ 2 Αναβάθμιση υποδομών σύνδεσης στο διαδίκτυοΚατ 3 Δαπάνες Εγκατάστασης Λογισμικού  και Εφαρμογών ΓραφείουΚατ 4 Προμήθεια εφαρμογών για τη βελτιστοποίηση της παροχής υπηρεσιών και των υποστηρικτικών διαδικασιών της επιχείρησηςΚατ 6 Υποστήριξη για την παρακολούθηση της υλοποίησης του επενδυτικού σχεδίου από σύμβουλοΚατ7 Δαπάνες Τεχνικού Συμβούλου</t>
  </si>
  <si>
    <t>ΔΗΜΗΤΡΗΣ ΑΝΔΡΕΑΔΑΚΗΣ ΚΑΙ ΣΙΑ ΟΕ</t>
  </si>
  <si>
    <t>ΤΣΑΙΡΙ ΠΕΡΙΟΧΗ ΒΡΥΣΙΑ 0 ΚΑΛΥΘΙΕΣ</t>
  </si>
  <si>
    <t>Q A S ΑΝΩΝΥΜΗ ΕΤΑΙΡΕΙΑ ΠΑΡΟΧΗΣ ΣΥΜΒΟΥΛΕΥΤΙΚΩΝ ΦΟΡΟΛΟΓΙΚΩΝ ΚΑΙ ΛΟΓΙΣΤΙΚΩΝ ΥΠΗΡΕΣΙΩΝ  Βασικός Ψηφιακός QAS ΑΕ</t>
  </si>
  <si>
    <t>Το επενδυτικό σχέδιο περιλαμβάνει τις παρακάτω εργασίες Κατ 1 Προμήθεια και εγκατάσταση Ψηφιακού εξοπλισμού γραφείου Κατ 3 Δαπάνες Εγκατάστασης Λογισμικού  και Εφαρμογών Γραφείου</t>
  </si>
  <si>
    <t>Q A S ΑΝΩΝΥΜΗ ΕΤΑΙΡΕΙΑ ΠΑΡΟΧΗΣ ΣΥΜΒΟΥΛΕΥΤΙΚΩΝ ΦΟΡΟΛΟΓΙΚΩΝ ΚΑΙ ΛΟΓΙΣΤΙΚΩΝ ΥΠΗΡΕΣΙΩΝ</t>
  </si>
  <si>
    <t>ΠΑΝΕΠΙΣΤΗΜΙΟΥ 16 ΑΘΗΝΑ</t>
  </si>
  <si>
    <t>KSI GREECE ΟΡΚΩΤΟΙ ΕΛΕΓΚΤΕΣ ΛΟΓΙΣΤΕΣ ΚΑΙ ΣΥΜΒΟΥΛΟΙ ΕΠΙΧΕΙΡΗΣΕΩΝ ΙΚΕ  ΒΑΣΙΚΟΣ ΨΗΦΙΑΚΟΣ ΜΕΤΑΣΧΗΜΑΤΙΣΜΟΣ ΜμΕ</t>
  </si>
  <si>
    <t>Η επένδυση διάρκειας 9 μηνών αφορά τη αναβάθμιση και διεύρυνση της ψηφιακής και τεχνολογικής ωριμότητας εταιρείας με έδρα στην ΛΕΩΦΟΡΟΣ ΚΗΦΙΣΙΑΣ 62 ΚΑΙ ΠΡΕΜΕΤΗΣ ΑΘΗΝΑ που δραστηριοποιείται στις ΥΠΗΡΕΣΙΕΣ ΟΡΚΩΤΟΥ ΕΛΕΓΚΤΗ ΚΑΔ 69201001 Τόπος υλοποίησης της επένδυσης θα είναι η έδρα της Σκοπός της επένδυσης είναι ο εκσυγχρονισμός της εταιρείας ψηφιακά και τεχνολογικά και η διεύρυνση της τεχνολογική της ωριμότητας Απώτερος στόχος της επιχείρησης είναι να παρέχει συμβουλευτικές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κλάδου αλλά και της ελληνικής οικονομίας γενικότερα</t>
  </si>
  <si>
    <t>KSI GREECE ΟΡΚΩΤΟΙ ΕΛΕΓΚΤΕΣ ΛΟΓΙΣΤΕΣ ΚΑΙ ΣΥΜΒΟΥΛΟΙ ΕΠΙΧΕΙΡΗΣΕΩΝ ΙΚΕ</t>
  </si>
  <si>
    <t>ΔΑΙΧΡΗΣΤΟΥΣΟΦΙΑΚΩΝΣΤΑΝΤΙΝΟΣ  ΔΑΙΧΡΗΣΤΟΥ ΣΟΦΙΑ</t>
  </si>
  <si>
    <t>ΔΑΙΧΡΗΣΤΟΥ,,ΣΟΦΙΑ,ΚΩΝΣΤΑΝΤΙΝΟΣ</t>
  </si>
  <si>
    <t>ΕΥΡΙΠΙΔΟΥ 30 ΑΘΗΝΑ</t>
  </si>
  <si>
    <t>ΝΑΣΤΟΣ ΗΛΕΚΤΡΟΛΟΓΙΚΕΣ ΕΦΑΡΜΟΓΕΣ ΟΕ  ΝΑΣΤΟΣ ΗΛΕΚΤΡΟΛΟΓΙΚΕΣ ΕΦΑΡΜΟΓΕΣ ΟΕ</t>
  </si>
  <si>
    <t>ΝΑΣΤΟΣ ΗΛΕΚΤΡΟΛΟΓΙΚΕΣ ΕΦΑΡΜΟΓΕΣ ΟΕ</t>
  </si>
  <si>
    <t>Λ ΔΗΜΟΚΡΑΤΙΑΣ 236 ΑΧΑΡΝΕΣ</t>
  </si>
  <si>
    <t>ΧΑΡΑΛΑΜΠΟΣ ΔΑΚΟΥΤΡΟΣ ΚΑΙ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</si>
  <si>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ύπνου πολυτελείας με σκοπό τον εκσυγχρονισμό του τεχνολογικού της εξοπλισμού υπολογιστές server αναγνώστες RFID και την ποιοτική αναβάθμιση των υποδομών σύνδεσης στο διαδίκτυο καθώς και την εγκατάσταση νέων λογισμικών προγραμμάτων </t>
  </si>
  <si>
    <t>ΧΑΡΑΛΑΜΠΟΣ ΔΑΚΟΥΤΡΟΣ ΚΑΙ ΣΙΑ ΟΕ</t>
  </si>
  <si>
    <t>Κ Μ ΜΑΥΡΟΜΜΑΤΗ ΙΔΙΩΤΙΚΗ ΚΕΦΑΛΑΙΟΥΧΙΚΗ ΕΤΑΙΡΕΙΑ  Κ Μ ΜΑΥΡΟΜΜΑΤΗ ΙΚΕ</t>
  </si>
  <si>
    <t>Κ Μ ΜΑΥΡΟΜΜΑΤΗ ΙΔΙΩΤΙΚΗ ΚΕΦΑΛΑΙΟΥΧΙΚΗ ΕΤΑΙΡΕΙΑ</t>
  </si>
  <si>
    <t>ΕΘΝ ΟΔΟΣ ΧΑΝΙΩΝ ΡΕΘΥΜΝΟΥ 0 ΧΑΝΙΑ</t>
  </si>
  <si>
    <t>ΕΛΕΜΚΟ ΔΗΜΗΤΡΙΟΣ Ν ΚΟΚΚΙΝΟΣ ΕΜΠΟΡΙΚΗ  ΤΕΧΝΙΚΗ ΒΙΟΜΗΧΑΝΙΚΗ ΑΝΩΝΥΜΗ ΕΤΑΙΡΕΙΑ  ΕΛΕΜΚΟ  ΒΑΣΙΚΟΣ ΨΗΦΙΑΚΟΣ ΜΕΤΑΣΧΗΜΑΤΙΣΜΟΣ ΜμΕ</t>
  </si>
  <si>
    <t>ΕΛΕΜΚΟ ΔΗΜΗΤΡΙΟΣ Ν ΚΟΚΚΙΝΟΣ ΕΜΠΟΡΙΚΗ  ΤΕΧΝΙΚΗ ΒΙΟΜΗΧΑΝΙΚΗ ΑΝΩΝΥΜΗ ΕΤΑΙΡΕΙΑ</t>
  </si>
  <si>
    <t>ΤΑΤΟΙΟΥ 90 ΜΕΤΑΜΟΡΦΩΣΗ</t>
  </si>
  <si>
    <t xml:space="preserve">INSTALLATIONS ΣΥΜΒΟΥΛΟΙ ΜΗΧΑΝΙΚΟΙ ΙΔΙΩΤΙΚΗ ΚΕΦΑΛΑΙΟΥΧΙΚΗ ΕΤΑΙΡΕΙΑ  Βασικός Ψηφιακός Μετασχηματισμός </t>
  </si>
  <si>
    <t>INSTALLATIONS ΣΥΜΒΟΥΛΟΙ ΜΗΧΑΝΙΚΟΙ ΙΔΙΩΤΙΚΗ ΚΕΦΑΛΑΙΟΥΧΙΚΗ ΕΤΑΙΡΕΙΑ</t>
  </si>
  <si>
    <t>ΧΙΟΥ 52 ΑΓ ΠΑΡΑΣΚΕΥΗ</t>
  </si>
  <si>
    <t xml:space="preserve">CAPRICCIOSA CATERING ΙΔΙΩΤΙΚΗ ΚΕΦΑΛΑΙΟΥΧΙΚΗ ΕΤΑΙΡΕΙΑ  Βασικός Ψηφιακός Μετασχηματισμός </t>
  </si>
  <si>
    <t>CAPRICCIOSA CATERING ΜΟΝΟΠΡΟΣΩΠΗ ΙΔΙΩΤΙΚΗ ΚΕΦΑΛΑΙΟΥΧΙΚΗ ΕΤΑΙΡΕΙΑ</t>
  </si>
  <si>
    <t>ΦΑΝΕΡΩΜΕΝΗΣ 30 ΧΟΛΑΡΓΟΣ</t>
  </si>
  <si>
    <t>ΕΤΑΙΡΙΑ ΑΜΠΕΛΟΟΙΝΙΚΗΣ ΕΡΕΥΝΑΣ ΚΑΙ ΕΦΑΡΜΟΓΩΝ ΙΔΙΩΤΙΚΗ ΚΕΦΑΛΑΙΟΥΧΙΚΗ ΕΤΑΙΡΙΑ  ΒΑΣΙΚΟΣ ΨΗΦΙΑΚΟΣ ΜΕΤΑΧΣΗΜΑΤΙΣΜΟΣ ΑΜΠΕΛΟΟΙΝΙΚΗ ΙΚΕ</t>
  </si>
  <si>
    <t xml:space="preserve">Εκσυγχρονισμός του μηχανογραφικού εξοπλισμού της επιχείρησης  Προμήθεια λογισμικού εμπορικής διαχείρισης  Ανάπτυξη λογισμικού διαχείρισης και αποθήκευσης δεδομένων </t>
  </si>
  <si>
    <t>ΕΤΑΙΡΙΑ ΑΜΠΕΛΟΟΙΝΙΚΗΣ ΕΡΕΥΝΑΣ ΚΑΙ ΕΦΑΡΜΟΓΩΝ ΙΔΙΩΤΙΚΗ ΚΕΦΑΛΑΙΟΥΧΙΚΗ ΕΤΑΙΡΙΑ</t>
  </si>
  <si>
    <t>Τ Θ 60810 ΧΑΛΚΗΣ 32 ΠΥΛΑΙΑ</t>
  </si>
  <si>
    <t>ΒΟΥΤΣΙΝΟΥ ΡΟΥΣΣΟΥ ΚΑΙ ΣΙΑ ΟΕ  ΨΗΦΙΑΚΟΣ ΜΕΤΑΣΧΗΜΑΤΙΣΜΟΣ ΜμΕ</t>
  </si>
  <si>
    <t xml:space="preserve"> H προτεινόμενη επένδυση αφορά στη χρηματοδότηση υφιστάμενης επιχείρησης με κύριο αντικείμενο την κατασκευή πλαστικών ειδών συσκευασίας Το επενδυτικό σχέδιο περιλαμβάνει προμήθεια εξοπλισμού υπολογιστές πολυμηχάνημα καλωδίωση και δίκτυο wifi καθώς επίσης προμήθεια λογισμικών αποθήκευσης δεδομένων  σε υπολογιστικό νέφος cloud και προστασίας χρηστών και συσκευών λειτουργία ΕRP αλληλογραφία τηλεδιασκέψεις κα και κατασκευή ιστοσελίδας και ηλεκτρονικού καταστήματος  </t>
  </si>
  <si>
    <t>ΒΟΥΤΣΙΝΟΥ ΡΟΥΣΣΟΥ ΚΑΙ ΣΙΑ ΟΕ</t>
  </si>
  <si>
    <t>ΛΕΙΒΑΔΙΑ ΜΑΝΝΑ 0 ΣΥΡΟΣ</t>
  </si>
  <si>
    <t>ΙΩΑΝΝΗΣ ΛΙΕΑΣ ΚΑΙ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</si>
  <si>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server πολυμηχανήματος την αυτοματοποιημένη εξυπηρέτηση του πελάτη και την ποιοτική αναβάθμιση των υποδομών σύνδεσης στο διαδίκτυο </t>
  </si>
  <si>
    <t>ΙΩΑΝΝΗΣ ΛΙΕΑΣ ΚΑΙ ΣΙΑ ΟΕ</t>
  </si>
  <si>
    <t>ΚΙΝΙ 0 ΣΥΡΟΣ</t>
  </si>
  <si>
    <t xml:space="preserve">ARTEMIDE HELLAS ΑΡΤΕΜΙΝΤΕ ΕΛΛΑΣ ΣΥΜΒΟΥΛΟΙ ΦΩΤΙΣΜΟΥ ΦΩΤΙΣΤΙΚΑ  ΑΕ  Βασικός Ψηφιακός Μετασχηματισμός </t>
  </si>
  <si>
    <t>ARTEMIDE HELLAS ΑΡΤΕΜΙΝΤΕ ΕΛΛΑΣ ΣΥΜΒΟΥΛΟΙ ΦΩΤΙΣΜΟΥ ΦΩΤΙΣΤΙΚΑ  ΑΕ</t>
  </si>
  <si>
    <t>ΣΟΛΩΝΟΣ 34 ΑΘΗΝΑ</t>
  </si>
  <si>
    <t>ΕΝΩΣΗ ΞΥΛΟΥΡΓΩΝ ΠΑΡΟΥ ΑΝΩΝΥΜΟΣ ΕΤΑΙΡΕΙΑ  ΨΗΦΙΑΚΟΣ ΜΕΤΑΣΧΗΜΑΤΙΣΜΟΣ ΜμΕ</t>
  </si>
  <si>
    <t>H προτεινόμενη επένδυση αφορά στη χρηματοδότηση υφιστάμενης επιχείρησης με κύριο αντικείμενο την κατασκευή κουφωμάτων Το επενδυτικό σχέδιο περιλαμβάνει προμήθεια εξοπλισμού server υπολογιστές πολυμηχάνημα καλωδίωση και δίκτυο wifi καθώς επίσης προμήθεια λογισμικών α λογιστικής διαχείρισης διαχείρισης αποθήκης τιμολόγησης διαχείριση πελατών προμηθευτών κα β σχεδίασης κουφωμάτων γ προστασίας χρηστών και συσκευών Τέλος περιλαμβάνονται έμμεσες δαπάνες υλοποίησης και δαπάνη για την παροχή εξειδικευμένων υπηρεσιών συμβούλου</t>
  </si>
  <si>
    <t>ΕΝΩΣΗ ΞΥΛΟΥΡΓΩΝ ΠΑΡΟΥ ΑΝΩΝΥΜΟΣ ΕΤΑΙΡΕΙΑ</t>
  </si>
  <si>
    <t>ΑΡΧΙΛΟΧΟΣ  ΠΑΡΟΥ 0 ΠΑΡΟΣ</t>
  </si>
  <si>
    <t>DELTA SOLLUTION ΜΟΝΟΠΡΟΣΩΠΗ IKE ΙΔΙΩΤΙΚΗ ΕΠΙΧΕΙΡΗΣΗ ΠΑΡΟΧΗΣ ΥΠΗΡΕΣΙΩΝ ΑΣΦΑΛΕΙΑΣ  ΒΑΣΙΚΟΣ ΨΗΦΙΑΚΟΣ ΜΕΤΑΣΧΗΜΑΤΙΣΜΟΣ ΜμΕ</t>
  </si>
  <si>
    <t>DELTA SOLLUTION ΜΟΝΟΠΡΟΣΩΠΗ IKE ΙΔΙΩΤΙΚΗ ΕΠΙΧΕΙΡΗΣΗ ΠΑΡΟΧΗΣ ΥΠΗΡΕΣΙΩΝ ΑΣΦΑΛΕΙΑΣ</t>
  </si>
  <si>
    <t>ΤΕΡΤΣΕΤΗ 21 ΖΑΚΥΝΘΟΣ</t>
  </si>
  <si>
    <t>Φ ΚΟΥΤΑΛΙΟΣ  Ι Κ Ε  Βασικός Ψηφιακός Μετασχηματισμός για την ΚΟΥΤΑΛΙΟΣ ΙΚΕ</t>
  </si>
  <si>
    <t>Ψηφιακός Μετασχηματισμός της εταιρείας αξιοποιώντας ψηφιακό εξοπλισμό γραφείου προμήθεια εφαρμογών για τη βελτιστοποίηση των παρεχόμενων υπηρεσιών και των υποστηρικτών διαδικασιών της επιχείρησης συμβουλευτικής υποστήριξης  κατασκευής Ιστοσελίδας και έμμεσων δαπανών</t>
  </si>
  <si>
    <t>Φ ΚΟΥΤΑΛΙΟΣ  Ι Κ Ε</t>
  </si>
  <si>
    <t>ΦΙΛΙΠΠΟΙ 0 ΚΡΗΝΙΔΕΣ</t>
  </si>
  <si>
    <t>Ι ΛΙΕΑΣ Π ΦΟΥΡΝΙΣΤΑΚΗ ΕΕ  ΨΗΦΙΑΚΟΣ ΜΕΤΑΣΧΗΜΑΤΙΣΜΟΣ</t>
  </si>
  <si>
    <t>Ι ΛΙΕΑΣ Π ΦΟΥΡΝΙΣΤΑΚΗ ΕΕ</t>
  </si>
  <si>
    <t>ΑΓΚΑΘΩΠΕΣ ΠΟΣΕΙΔΩΝΙΑΣ 0 ΣΥΡΟΣ</t>
  </si>
  <si>
    <t>ΜΥΚΟΝΟΣ ΒΑΥ ΑΝΩΝΥΜΗ ΞΕΝΟΔΟΧΕΙΑΚΗ ΚΑΙ ΤΟΥΡΙΣΤΙΚΗ ΕΤΑΙΡΕΙΑ  ΒΑΣΙΚΟΣ ΨΗΦΙΑΚΟΣ ΜΕΤΑΣΧΗΜΑΤΙΣΜΟΣ ΜμΕ MYKONOS BAY ΑΞΤΕ</t>
  </si>
  <si>
    <t>ΜΥΚΟΝΟΣ ΒΑΥ ΑΝΩΝΥΜΗ ΞΕΝΟΔΟΧΕΙΑΚΗ ΚΑΙ ΤΟΥΡΙΣΤΙΚΗ ΕΤΑΙΡΕΙΑ</t>
  </si>
  <si>
    <t>ΜΕΓΑΛΗ ΑΜΜΟΣ 0 ΜΥΚΟΝΟΣ</t>
  </si>
  <si>
    <t>GENERAL  SERVICE ΕΤΑΙΡΕΙΑ ΠΕΡΙΟΡΙΣΜΕΝΗΣ  ΕΥΘΥΝΗΣ  GENERAL SERVICE ΕΤΑΙΡΕΙΑ ΠΕΡΙΟΡΙΣΜΕΝΗΣ ΕΥΘΥΝΗΣ</t>
  </si>
  <si>
    <t>GENERAL  SERVICE ΕΤΑΙΡΕΙΑ ΠΕΡΙΟΡΙΣΜΕΝΗΣ  ΕΥΘΥΝΗΣ</t>
  </si>
  <si>
    <t>ΛΕΑΝΔΡΟΥ 22 ΑΘΗΝΑ</t>
  </si>
  <si>
    <t>ΡΟΓΔΙΑΝΑΚΗΣΓΕΩΡΓΙΟΣΔΗΜΗΤΡΙΟΣ  ΒΑΣΙΚΟΣ ΨΗΦΙΑΚΟΣ ΜΕΤΑΣΧΗΜΑΤΙΣΜΟΣ ΜμΕ</t>
  </si>
  <si>
    <t>Η επιχείρηση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Διαφήμιση και αναγνωρισιμότητα</t>
  </si>
  <si>
    <t>ΡΟΓΔΙΑΝΑΚΗΣ,,ΓΕΩΡΓΙΟΣ,ΔΗΜΗΤΡΙΟΣ</t>
  </si>
  <si>
    <t>ΣΠΑΡΤΗΣ 173 ΠΕΙΡΑΙΑΣ</t>
  </si>
  <si>
    <t>ΙΩΑΝΝΗΣ ΚΑΙ ΚΩΝΣΤΑΝΤΙΝΟΣ ΑΝΑΣΤ ΡΟΥΣΣΟΣ ΟΕ  ΨΗΦΙΑΚΟΣ ΜΕΤΑΣΧΗΜΑΤΙΣΜΟΣ</t>
  </si>
  <si>
    <t xml:space="preserve">H προτεινόμενη επένδυση αφορά στη χρηματοδότηση υφιστάμενης επιχείρησης με αντικείμενο την εμπορία ηλεκτρικών οικιακών συσκευών με σκοπό τον εκσυγχρονισμό του τεχνολογικού της εξοπλισμού υπολογιστές server πολυμηχάνημα την εγκατάσταση νέων προηγμένων λογισμικών προγραμμάτων και την ποιοτική αναβάθμιση των υποδομών σύνδεσης στο διαδίκτυο </t>
  </si>
  <si>
    <t>ΙΩΑΝΝΗΣ ΚΑΙ ΚΩΝΣΤΑΝΤΙΝΟΣ ΑΝΑΣΤ ΡΟΥΣΣΟΣ ΟΕ</t>
  </si>
  <si>
    <t>ΟΔΟΣ ΑΕΡΟΔΡΟΜΙΟΥ ΜΑΝΝΑ 0 ΣΥΡΟΣ</t>
  </si>
  <si>
    <t>ΚΟΥΚΟΒΙΝΟΣ ΟΙΚΟΝΟΜΙΚΟΙ ΣΥΜΒΟΥΛΟΙ ΕΤΑΙΡΕΙΑ ΠΕΡΙΟΡΙΣΜΕΝΗΣ ΕΥΘΥΝΗΣ  ΒΑΣΙΚΟΣ ΨΗΦΙΑΚΟΣ ΜΕΤΑΣΧΗΜΑΤΙΣΜΟΣ ΜμΕ</t>
  </si>
  <si>
    <t>ΚΟΥΚΟΒΙΝΟΣ ΟΙΚΟΝΟΜΙΚΟΙ ΣΥΜΒΟΥΛΟΙ ΕΤΑΙΡΕΙΑ ΠΕΡΙΟΡΙΣΜΕΝΗΣ ΕΥΘΥΝΗΣ</t>
  </si>
  <si>
    <t>ΕΘΝ ΑΝΤΙΣΤΑΣΕΩΣ 4 ΒΡΙΛΗΣΣΙΑ</t>
  </si>
  <si>
    <t>ΑΧΡΙΑΝΗΣΕΒΑΣΤΗΝΙΚΟΛΑΟΣ  ΨΗΦΙΑΚΟΣ ΜΕΤΑΣΧΗΜΑΤΙΣΜΟ</t>
  </si>
  <si>
    <t>Ψηφιακή Αναβάθμιση</t>
  </si>
  <si>
    <t>ΑΧΡΙΑΝΗ,,ΣΕΒΑΣΤΗ,ΝΙΚΟΛΑΟΣ</t>
  </si>
  <si>
    <t>ΑΤΤΑΛΕΙΑΣ 64 ΝΙΚΑΙΑ</t>
  </si>
  <si>
    <t>MY CLINIC ΙΑΤΡΙΚΗ ΜΟΝΟΠΡΟΣΩΠΗ ΙΔΙΩΤΙΚΗ ΚΕΦΑΛΑΙΟΥΧΙΚΗ ΕΤΑΙΡΕΙΑ ΙΔΙΩΤΙΚΟ ΟΔΟΝΤΙΑΤΡΕΙΟ  ΨΗΦΙΑΚΟΣ ΜΕΤΑΣΧΗΜΑΤΙΣΜΟΣ</t>
  </si>
  <si>
    <t>MY CLINIC ΙΑΤΡΙΚΗ ΜΟΝΟΠΡΟΣΩΠΗ ΙΔΙΩΤΙΚΗ ΚΕΦΑΛΑΙΟΥΧΙΚΗ ΕΤΑΙΡΕΙΑ ΙΔΙΩΤΙΚΟ ΟΔΟΝΤΙΑΤΡΕΙΟ</t>
  </si>
  <si>
    <t>ΑΡΓΥΡΟΥΠΟΛΕΩΣ 4 ΩΡΑΙΟΚΑΣΤΡΟ</t>
  </si>
  <si>
    <t>ΑΣΚΛΗΠΙΕΙΟ ΚΡΗΤΗΣ ΔΙΑΓΝΩΣΤΙΚΟ ΘΕΡΑΠΕΥΤΙΚΟ ΚΕΝΤΡΟ ΑΕ  ΒΑΣΙΚΟΣ ΨΗΦΙΑΚΟΣ ΜΕΤΑΣΧΗΜΑΤΙΣΜΟΣ ΜμΕ</t>
  </si>
  <si>
    <t>Εγκατάσταση συστήματος διαχείρισης και αποθήκευσης ψηφιακών δεδομένων των διαγνωστικώναπεικονιστικών εξετάσεων των ασθενών Λογισμικό ψηφιακού αρχείου  Data Management Software</t>
  </si>
  <si>
    <t>ΑΣΚΛΗΠΙΕΙΟ ΚΡΗΤΗΣ ΔΙΑΓΝΩΣΤΙΚΟ ΘΕΡΑΠΕΥΤΙΚΟ ΚΕΝΤΡΟ ΑΕ</t>
  </si>
  <si>
    <t>ΕΞΠΟΣΥΣΤΕΜ ΟΛΟΚΛΗΡΩΜΕΝΑ ΣΥΣΤΗΜΑΤΑ ΕΚΘΕΣΙΑΚΩΝ ΣΥΝΕΔΡΙΑΚΩΝ ΧΩΡΩΝ ΑΕ  ΨΗΦΙΑΚΟΣ ΜΕΤΑΣΧΗΜΑΤΙΣΜΟΣ ΓΙΑ  EXPOSYSTEM  AE</t>
  </si>
  <si>
    <t>Φορέας της επένδυσης είναι η ΕΞΠΟΣΥΣΤΕΜ ΟΛΟΚΛΗΡΩΜΕΝΑ ΣΥΣΤΗΜΑΤΑ ΕΚΘΕΣΙΑΚΩΝ ΣΥΝΕΔΡΙΑΚΩΝ ΧΩΡΩΝ ΑΕ η οποία εδρεύει στην ΒΙΠΕ Θεσσαλονίκης Η έδρα ταυτίζεται με τον τόπο υλοποίησης του Επενδυτικού Σχεδίου ΕΣ Η προτεινόμενη επένδυση αφορά την προμήθεια λογισμικού ως πάγια στοιχεία SLM  AUTOCAD 2D Δαπάνες Εξοπλισμού server δαπάνες υποστήριξης της υλοποίησης του ΕΣ καθώς και έμμεσες δαπάνες Αναλυτικότερα  Μέσω του προτεινόμενου ΕΣ θα κατασκευαστεί εφαρμογή SLM  AUTOCAD 2D Με αυτή ο Φορέας θα σχεδιάζει σε 2D και θα λαμβάνει αποτελέσματα σε 3D αυτόματα χρησιμοποιώντας μια κεντρική βάση δεδομένων υλικούΗ εφαρμογή θα διαθέτει Αυτόματη δημιουργία προβολών κάτοψη πλάγια όψη κλπΑυτόματη δημιουργία τμημάτωνΑυτόματη ήκαι χειροκίνητη τοποθέτηση υλικού και εξαρτημάτωνΑυτόματη δημιουργία λεπτομερούς σχεδίασης με διαστάσειςΕξαγωγή καταλόγου κοπής σε συστήματα MS Excel ή ERP SAP Microsoft κλπΕπίσης η εφαρμογή SLM  AUTOCAD θα δίνει την δυνατότητα διασύνδεσης με συστήματα βελτιστοποίησης κοπής και με μηχανές CNC του Φορέα Η χρησιμότητα της εφαρμογής αυτής είναι αναντίρρητα μεγάλη καθώς θα συμβάλλει στην αυτοματοποίηση της διαδικασίας παραγωγής και ειδικότερα στον σχεδιασμό των επίπλων των εκθέσεωνΕπιπλέον ο Φορέας σχεδιάζει την προμήθεια 5 ακόμη λογισμικών εφαρμογών  Autodesk 3DS Max 1 θέση 1 Photoshop 1 θέση Illustrator 1 θέση InDesign 1 θέση και After Effects To Autodesk 3DS studio max είναι μία εφαρμογή τρισδιάστατου σχεδιασμού για την δημιουργία τρισδιάστατων σκηνών μοντέλων και εικόνων το οποίο διαθέτει ισχυρά εργαλεία μοντελοποίησης για αρχιτεκτονικό σχεδιασμό των περιπτέρων των εκθέσεων στα οποία θα τοποθετηθούν και τα έπιπλαΤο Photoshop θα προσφέρει στον Φορέα την δυνατότητα να δημιουργεί να βελτιώνει και να επεξεργάζεται εικόνες που άπτονται του σχεδιασμού των εκθεσιακών περιπτέρωνΤο λογισμικό illustrator με τα διανυσματικά γραφικά και όλες τις δυνατότητες που διαθέτει θα προσδώσει στον Φορέα την δυνατότητα να δημιουργεί σχέδια επίπλων και περιπτέρων μεγάλης ποιότητας παρέχοντας της την δυνατότητα να προσαρμοστεί κατάλληλα στις νέες ανταγωνιστικές συνθήκες του κλάδουΤα λογισμικά InDesign και After Effects τα οποία προτείνει ο Φορέας είναι κορυφαία λογισμικά ψηφιακών εκδόσεων και παραγωγής και για τον λόγο αυτό αποτελούν αδήριτη ανάγκη του ΦορέαΑκόμη απαραίτητη κρίνεται και η δαπάνη για τον εξοπλισμό εξυπηρετητών server προκειμένου να μπορέσει να λειτουργήσει ομαλά και αποτελεσματικά η εφαρμογή SLM  AUTOCAD Η Συμβουλευτική υποστήριξη είναι επίσης δαπάνη απαραίτητη η οποία θα προασπίσει την ορθή και έγκαιρη υλοποίηση του επενδυτικού σχεδίου Τέλος στις δαπάνες συμπεριλαμβάνονται υποχρεωτικά και οι έμμεσες δαπάνες 7 επί του ΠΥ επένδυσηςΜέσω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τόσο στην εγχώρια όσο και στις διεθνείς αγορές Ενίσχυση της λειτουργικής ευελιξίας της και βελτίωση της παραγωγικής διαδικασίας  υιοθετώντας και ενσωματώνοντας σύγχρονη ψηφιακή τεχνολογία στην παραγωγική του δραστηριότηταΑυτοματοποίηση διαδικασιών με ταυτόχρονη συρρίκνωση των απαιτούμενων χρόνων για την εκτέλεση των εργασιών Το έργο θα υλοποιηθεί εντός 9 μηνών από την απόφαση ένταξης</t>
  </si>
  <si>
    <t>ΕΞΠΟΣΥΣΤΕΜ ΟΛΟΚΛΗΡΩΜΕΝΑ ΣΥΣΤΗΜΑΤΑ ΕΚΘΕΣΙΑΚΩΝ ΣΥΝΕΔΡΙΑΚΩΝ ΧΩΡΩΝ ΑΕ</t>
  </si>
  <si>
    <t>ΒΙΟΜΗΧΑΝΙΚΗ ΠΕΡΙΟΧΗ ΣΙΝΔΟΥ 0 ΒΙΠΕΘ ΣΙΝΔΟΣ</t>
  </si>
  <si>
    <t>ΝΙΚΟΛΑΟΣ ΝΟΜΙΚΟΣ Κ ΣΙΑ ΟΕ  ΨΗΦΙΑΚΟΣ ΜΕΤΑΣΧΗΜΑΤΙΣΜΟΣ ΜμΕ</t>
  </si>
  <si>
    <t>H προτεινόμενη επένδυση αφορά στη χρηματοδότηση υφιστάμενης επιχείρησης με αντικείμενο την παροχή υπηρεσιών εκτυπώσεων λιανικού και χονδρικού εμπορίου χαρτικών βιβλίων γραφικής ύλης εφημερίδων κα Το επενδυτικό σχέδιο περιλαμβάνει προμήθεια εξοπλισμού υπολογιστές πολυμηχάνημα καλωδίωση και δίκτυο wifi καθώς επίσης προμήθεια λογισμικών α λογιστικής διαχείρισης διαχείρισης αποθήκης τιμολόγησης διαχείριση πελατών προμηθευτών κα β κλειστού κυκλώματος παρακολούθησης γ προστασίας χρηστών και συσκευών Τέλος περιλαμβάνονται έμμεσες δαπάνες υλοποίησης και δαπάνη για την παροχή εξειδικευμένων υπηρεσιών συμβούλου</t>
  </si>
  <si>
    <t>ΝΙΚΟΛΑΟΣ ΝΟΜΙΚΟΣ Κ ΣΙΑ ΟΕ</t>
  </si>
  <si>
    <t>AGILE ΑΝΩΝΥΜΟΣ ΕΤΑΙΡΙΑ ΠΛΗΡΟΦΟΡΙΚΗΣ ΚΑΙ ΤΕΧΝΟΛΟΓΙΑΣ  ΨΗΦΙΑΚΟΣ ΜΕΤΑΣΧΗΜΑΤΙΣΜΟΣ</t>
  </si>
  <si>
    <t>AGILE ΑΝΩΝΥΜΟΣ ΕΤΑΙΡΙΑ ΠΛΗΡΟΦΟΡΙΚΗΣ ΚΑΙ ΤΕΧΝΟΛΟΓΙΑΣ</t>
  </si>
  <si>
    <t>ΙΕΡΟΥ ΛΟΧΟΥ 19 ΜΕΤΑΜΟΡΦΩΣΗ</t>
  </si>
  <si>
    <t>ΓΚΟΥΤΖΟΥΛΑΧΡΙΣΤΙΝΑΔΗΜΗΤΡΙΟΣ  ΨΗΦΙΑΚΟΣ ΜΕΤΑΣΧΗΜΑΤΙΣΜΟΣ</t>
  </si>
  <si>
    <t>ΓΚΟΥΤΖΟΥΛΑ,,ΧΡΙΣΤΙΝΑ,ΔΗΜΗΤΡΙΟΣ</t>
  </si>
  <si>
    <t>25ΗΣ ΜΑΡΤΙΟΥ 55 ΠΤΟΛΕΜΑΙΔΑ</t>
  </si>
  <si>
    <t>ΜΕΤΡΟΝ ΙΔΙΩΤΙΚΗ ΚΕΦΑΛΑΙΟΥΧΙΚΗ ΕΤΑΙΡΕΙΑ  ΒΑΣΙΚΟΣ ΨΗΦΙΑΚΟΣ ΜΕΤΑΣΧΗΜΑΤΙΣΜΟΣ ΜμΕ</t>
  </si>
  <si>
    <t>ΜΕΤΡΟΝ ΙΔΙΩΤΙΚΗ ΚΕΦΑΛΑΙΟΥΧΙΚΗ ΕΤΑΙΡΕΙΑ</t>
  </si>
  <si>
    <t>ΕΛ ΒΕΝΙΖΕΛΟΥ 80 ΒΟΛΟΣ</t>
  </si>
  <si>
    <t>Ι ΠΑΙΖΗΣ  Σ ΠΑΠΑΔΟΠΟΥΛΟΥ ΟΕ  ΨΗΦΙΑΚΗ ΑΝΑΒΑΘΜΙΣΗ ΠΡΟΓΝΩΣΗ</t>
  </si>
  <si>
    <t xml:space="preserve">Η επιχείρηση θα προμηθευτεί και θα αναπτύξει ψηφιακά εργαλεία και υπηρεσίες για την ανάπτυξη των εργασιών της με τη χρήση εργαλείου προβολής των προϊόντων της την επικοινωνία με τους πελάτες της για την άμεση τεχνική υποστήριξη και την δυνατότητα λήψεις των εφαρμογών της επιχείρησης μέσω διαδικτύου με τη χρήση ηλεκτρονικού καταστήματος  </t>
  </si>
  <si>
    <t>Ι ΠΑΙΖΗΣ  Σ ΠΑΠΑΔΟΠΟΥΛΟΥ ΟΕ</t>
  </si>
  <si>
    <t>ΛΕΩΦ  ΜΕΣΟΓΕΙΩΝ 380 ΑΓ ΠΑΡΑΣΚΕΥΗ</t>
  </si>
  <si>
    <t>ΜΠΑΤΑΚΗΣ Δ Ν ΙΔΙΩΤΙΚΗ ΚΕΦΑΛΑΙΟΥΧΙΚΗ ΕΤΑΙΡΕΙΑ  ΒΑΣΙΚΟΣ ΨΗΦΙΑΚΟΣ ΜΕΤΑΣΧΗΜΑΤΙΣΜΟΣ ΜμΕ</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</si>
  <si>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Κατασκευή νέου ιστότοπου</t>
  </si>
  <si>
    <t>ΜΠΑΤΑΚΗΣ Δ Ν ΙΔΙΩΤΙΚΗ ΚΕΦΑΛΑΙΟΥΧΙΚΗ ΕΤΑΙΡΕΙΑ</t>
  </si>
  <si>
    <t>ΞΑΝΘΟΥΔΙΔΟΥ 12 ΧΑΝΙΑ</t>
  </si>
  <si>
    <t>Ε ΠΑΠΑΔΟΠΟΥΛΟΣ ΚΑΙ ΣΙΑ ΟΕ  ΒΑΣΙΚΟΣ ΨΗΦΙΑΚΟΣ ΜΕΤΑΣΧΗΜΑΤΙΣΜΟΣ ΠΑΠΑΔΟΠΟΥΛΟΣ ΟΕ</t>
  </si>
  <si>
    <t xml:space="preserve">Οι δραστηριότητες επικοινωνίας και δημοσιότητας της επένδυσης θα είναι σε συμφωνία με τους όρους της προκήρυξης και το υφιστάμενο νομοθετικό πλαίσιο περί δημοσιότητας </t>
  </si>
  <si>
    <t>Ε ΠΑΠΑΔΟΠΟΥΛΟΣ ΚΑΙ ΣΙΑ ΟΕ</t>
  </si>
  <si>
    <t>ΚΝΩΣΣΟΥ 103 ΗΡΑΚΛΕΙΟ</t>
  </si>
  <si>
    <t>ΔΗΜΗΤΡΙΟΣ ΚΛΕΙΔΑΣ ΚΑΙ ΣΙΑ ΕΕ  ΒΑΣΙΚΟΣ ΨΗΦΙΑΚΟΣ ΜΕΤΑΣΧΗΜΑΤΙΣΜΟΣ ΜμΕ</t>
  </si>
  <si>
    <t>ΔΗΜΗΤΡΙΟΣ ΚΛΕΙΔΑΣ ΚΑΙ ΣΙΑ ΕΕ</t>
  </si>
  <si>
    <t>ΚΑΝΙΓΓΟΣ 5 ΑΘΗΝΑ</t>
  </si>
  <si>
    <t>ΣΩΤΗΡΑΚΗΣΚΩΝΣΤΑΝΤΙΝΟΣΑΘΑΝΑΣΙΟΣ  ΣΩΤΗΡΑΚΗΣ ΚΩΝΣΤΑΝΤΙΝΟΣ</t>
  </si>
  <si>
    <t xml:space="preserve">Το παρόν επενδυτικό σχέδιο στοχεύει στην αύξηση της παραγωγικής δυναμικότητας της επιχείρησης με την προμήθεια σύγχρονου πάγιου εξοπλισμού σχετικά με τις λειτουργίες της επιχείρησης προς καθολική εξυπηρέτηση των αναγκών της Με αυτό το τρόπο αναβαθμίζεται συνολικά η ποιότητα των προϊόντων και των υπηρεσιών που παρέχει με καινούρια συστήματα διαχείρισης πελατών </t>
  </si>
  <si>
    <t>ΣΩΤΗΡΑΚΗΣ,,ΚΩΝΣΤΑΝΤΙΝΟΣ,ΑΘΑΝΑΣΙΟΣ</t>
  </si>
  <si>
    <t>ΠΑΠΑΔΟΣ 0 ΠΑΠΠΑΔΟΣ</t>
  </si>
  <si>
    <t>ΣΥΣΤΕΓΑΖΟΜΕΝΑ ΦΑΡΜΑΚΕΙΑ ΑΝΔΡΕΑΣ ΝΙΤΣΟΛΑΣ ΝΙΚΟΛΑΟΣ ΤΖΑΡΑΣ ΚΑΙ ΣΙΑ ΟΕ  ΨΗΦΙΑΚΟΣ ΜΕΤΑΣΧΗΜΑΤΙΣΜΟΣ</t>
  </si>
  <si>
    <t>ΣΥΣΤΕΓΑΖΟΜΕΝΑ ΦΑΡΜΑΚΕΙΑ ΑΝΔΡΕΑΣ ΝΙΤΣΟΛΑΣ ΝΙΚΟΛΑΟΣ ΤΖΑΡΑΣ ΚΑΙ ΣΙΑ ΟΕ</t>
  </si>
  <si>
    <t>ΠΛΑΤΕΙΑ ΠΥΘΑΓΟΡΑ 0 ΣΑΜΟΣ</t>
  </si>
  <si>
    <t>ΜΑΣΤΡΟΓΙΑΝΝΑΚΗΑΛΕΞΑΝΔΡΑΕΛΕΥΘΕΡΙΟΣ  ΒΑΣΙΚΟΣ ΨΗΦΙΑΚΟΣ ΜΕΤΑΣΧΗΜΑΤΙΣΜΟΣ ΜμΕ</t>
  </si>
  <si>
    <t>ΜΑΣΤΡΟΓΙΑΝΝΑΚΗ,,ΑΛΕΞΑΝΔΡΑ,ΕΛΕΥΘΕΡΙΟΣ</t>
  </si>
  <si>
    <t>ΑΜΒ ΦΡΑΝΤΖΗ 19 ΚΥΠΑΡΙΣΣΙΑ</t>
  </si>
  <si>
    <t>ΤΕΧΝΟΔΟΜΗ ΑΤΕ  ΒΑΣΙΚΟΣ ΨΗΦΙΑΚΟΣ ΜΕΤΑΣΧΗΜΑΤΙΣΜΟΣ ΜμΕ  ΤΕΧΝΟΔΟΜΗ ΑΤΕ</t>
  </si>
  <si>
    <t>ΤΕΧΝΟΔΟΜΗ ΑΤΕ</t>
  </si>
  <si>
    <t>ΘΕΣΗ ΠΛΑΚΕΣ ΔΗΜΟΥ ΦΙΛΟΘΕΗΣ 0 ΧΑΛΚΙΑΔΕΣ</t>
  </si>
  <si>
    <t xml:space="preserve">ΑΞΙΩΤΗΣΜΙΧΑΗΛΑΝΤΩΝΙΟΣ   ΒΑΣΙΚΟΣ ΨΗΦΙΑΚΟΣ ΜΕΤΑΣΧΗΜΑΤΙΣΜΟΣ ΑΞΙΩΤΗΣ ΜΙΧΑΗΛ </t>
  </si>
  <si>
    <t>Αναβάθμιση υπηρεσιών φροντιστήριο ΑΞΙΩΤΗΣ</t>
  </si>
  <si>
    <t>ΑΞΙΩΤΗΣ,,ΜΙΧΑΗΛ,ΑΝΤΩΝΙΟΣ</t>
  </si>
  <si>
    <t>ΚΕΡΑΣΟΥΝΤΟΣ 15 ΘΕΣΣΑΛΟΝΙΚΗ</t>
  </si>
  <si>
    <t>ΓΑΛΗΝΟΣΠΑΠΑΡΟΥΝΗΣΟΔΥΣΣΕΑΣΑΛΕΞΑΝΔΡΟΣ  ΨΗΦΙΑΚΟΣ ΜΕΤΑΣΧΗΜΑΤΙΣΜΟΣ</t>
  </si>
  <si>
    <t xml:space="preserve">Με την υλοποίηση της παρούσας επένδυσης η επιχείρηση σκοπεύει στην ψηφιακή της αναβάθμιση και στη χρήση τεχνολογιών αιχμής προκειμένου να αυξήσει την ανταγωνιστικότητα της στο αντικείμενο δραστηριοποίησης της Οι προσδοκίες των πελατών οι ανάγκες αυτών καθώς και ο σύγχρονος τρόπος λειτουργίας που απαιτείται να έχει μια επιχείρηση απαιτούν την προσαρμοστικότητα και τον εκσυγχρονισμό λειτουργίας της επιχείρησης με τον ψηφιακό μετασχηματισμό της </t>
  </si>
  <si>
    <t>ΓΑΛΗΝΟΣ,ΠΑΠΑΡΟΥΝΗΣ,ΟΔΥΣΣΕΑΣ,ΑΛΕΞΑΝΔΡΟΣ</t>
  </si>
  <si>
    <t>ΣΤΟΥΡΝΑΡΗ 32-34 ΑΘΗΝΑ</t>
  </si>
  <si>
    <t>CLIO MUSE ΕΤΑΙΡΕΙΑ ΑΝΑΠΤΥΞΗΣ ΕΦΑΡΜΟΓΩΝ ΓΙΑ ΤΟΝ ΠΟΛΙΤΙΣΜΟ ΙΚΕ  ΒΑΣΙΚΟΣ ΨΗΦΙΑΚΟΣ ΜΕΤΑΣΧΗΜΑΤΙΣΜΟΣ</t>
  </si>
  <si>
    <t>Ψηφιακή αναβάθμιση της επιχείρησης Clio Muse Tours</t>
  </si>
  <si>
    <t>CLIO MUSE ΑΝΩΝΥΜΗ ΕΤΑΙΡΕΙΑ ΑΝΑΠΤΥΞΗΣ ΕΦΑΡΜΟΓΩΝ ΓΙΑ ΤΟΝ ΠΟΛΙΤΙΣΜΟ</t>
  </si>
  <si>
    <t>ΕΥΡΙΠΙΔΟΥ 14 ΑΘΗΝΑ</t>
  </si>
  <si>
    <t>ΓΕΩΡΓΙΟΣ ΚΑΜΠΡΑΝΗΣ  ΜΟΤΟ ΑΝΤΑΛΛΑΚΤΙΚΑ ΑΞΕΣΟΥΑΡ ΑΝΩΝΥΜΗ ΕΤΑΙΡΙΑ  ΨΗΦΙΑΚΟΣ ΜΕΤΑΣΧΗΜΑΤΙΣΜΟΣ</t>
  </si>
  <si>
    <t xml:space="preserve">η επιχείρηση επιδιώκει γενικά την εφαρμογή νέων τεχνολογιών  παρακολουθεί τις εξελίξεις και ενδιαφέρεται να πρωτοπορεί  το συγκεκριμένο πρόγραμμα βοηθάει στην εγκατάσταση και λειτουργία νέων εφαρμογών και αποσκοπεί στην βελτίωση των παρεχόμενων υπηρεσιών στην ταχύτερη εξυπηρέτηση των πελατών  στην καλύτερη προώθηση των ΠΡΟΙΟΝΤΩΝ της σε αγορές πέρα από τα σύνορα  στην παραγωγικότητα και εξέλιξη του ανθρώπινου δυναμικού της </t>
  </si>
  <si>
    <t>ΓΕΩΡΓΙΟΣ ΚΑΜΠΡΑΝΗΣ  ΜΟΤΟ ΑΝΤΑΛΛΑΚΤΙΚΑ ΑΞΕΣΟΥΑΡ ΑΝΩΝΥΜΗ ΕΤΑΙΡΙΑ</t>
  </si>
  <si>
    <t>ΓΙΑΝΝΙΤΣΩΝ 59 ΘΕΣΣΑΛΟΝΙΚΗ</t>
  </si>
  <si>
    <t>DENTALCOM Γ ΠΑΠΑΖΟΓΛΟΥ ΟΔΟΝΤΙΑΤΡΙΚΑ ΟΔΟΝΤΟΤΕΝΙΚΑ ΑΝΩΝΥΜΟΣ ΕΤΑΙΡΕΙΑ  ΒΑΣΙΚΟΣ ΨΗΦΙΑΚΟΣ ΜΕΤΑΣΧΗΜΑΤΙΣΜΟΣ ΜμΕ</t>
  </si>
  <si>
    <t>Επωνυμία επιχείρησης DENTALCOM Γ ΠΑΠΑΖΟΓΛΟΥ ΟΔΟΝΤΙΑΤΡΙΚΑ ΟΔΟΝΤΟΤΕΝΙΚΑ ΑΝΩΝΥΜΟΣ ΕΤΑΙΡΕΙΑ Τόπος Υλοποίησης της Επένδυσης ΚΑΡΥΟΦΥΛΛΗ 24 ΤΚ11527 ΑΘΗΝΑΝόμιμος Εκπρόσωπος ΠΑΠΑΖΟΓΛΟΥ ΕΥΑΓΓΕΛΙΑ</t>
  </si>
  <si>
    <t>DENTALCOM Γ ΠΑΠΑΖΟΓΛΟΥ ΟΔΟΝΤΙΑΤΡΙΚΑ ΟΔΟΝΤΟΤΕΝΙΚΑ ΑΝΩΝΥΜΟΣ ΕΤΑΙΡΕΙΑ</t>
  </si>
  <si>
    <t>ΚΑΡΥΟΦΥΛΛΗ 24 ΑΘΗΝΑ</t>
  </si>
  <si>
    <t>MAESTRO LUXURY SUITES ΙΔΙΩΤΙΚΗ ΚΕΦΑΛΑΙΟΥΧΙΚΗ ΕΤΑΙΡΕΙΑ  ΒΑΣΙΚΟΣ ΨΗΦΙΑΚΟΣ ΜΕΤΑΣΧΗΜΑΤΙΣΜΟΣ  MAESTRO LUXURY SUITES ΙΚΕ</t>
  </si>
  <si>
    <t>MAESTRO LUXURY SUITES ΙΔΙΩΤΙΚΗ ΚΕΦΑΛΑΙΟΥΧΙΚΗ ΕΤΑΙΡΕΙΑ</t>
  </si>
  <si>
    <t>ΚΛΕΙΣΘΕΝΟΥΣ 202 ΓΕΡΑΚΑΣ</t>
  </si>
  <si>
    <t>IT TELESIS ΙΔΙΩΤΙΚΗ ΚΕΦΑΛΑΙΟΥΧΙΚΗ ΕΤΑΙΡΙΑ  ΒΑΣΙΚΟΣ ΨΗΦΙΑΚΟΣ ΜΕΤΑΣΧΗΜΑΤΙΣΜΟΣ  IT TELESIS ΙΚΕ</t>
  </si>
  <si>
    <t>Η προτεινόμενη επένδυση αφορά δαπάνες σχετικά με τις εξής κατηγορίες δαπανών 1 Ψηφιακός εξοπλισμός γραφείου ως πάγια στοιχεία 2 Αναβάθμιση υποδομών σύνδεσης στο διαδίκτυο 3 Προμήθεια εφαρμογών γραφείου και ψηφιακής ασφάλειας και αποθήκευσης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</si>
  <si>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IT TELESIS ΙΔΙΩΤΙΚΗ ΚΕΦΑΛΑΙΟΥΧΙΚΗ ΕΤΑΙΡΙΑ</t>
  </si>
  <si>
    <t>ΜΕΓΑΛΟΥ ΑΛΕΞΑΝΔΡΟΥ 19 ΖΩΓΡΑΦΟΥ</t>
  </si>
  <si>
    <t>HELVIA TECHNOLOGIES ΙΚΕ  HELVIA  Προηγμένος Ψηφιακός Μετασχηματισμός</t>
  </si>
  <si>
    <t>Η επένδυση αφορά στην απόκτηση νέων σύγχρονων λογισμικών υπηρεσιών και εξοπλισμού που θα υποστηρίζουν τη δραστηριότητα της επιχείρησης HELVIA Πρόκειται για μια σύγχρονη επιχείρηση που έχει εδραιώσει τη θέση της στις υπηρεσίες μεταφοράς γνώσης knowledge transfer για το σχεδιασμό καινοτόμων υπηρεσιών τεχνολογίας product design στον σχεδιασμό κατάλληλης αρχιτεκτονικής λογισμικού software architecture και στην τεχνική καθοδήγηση για την υλοποίηση αυτής technical lead και στην υλοποίηση των υπηρεσιών και στην ενσωμάτωση τους σε μεγαλύτερα συστήματα λογισμικού integration Λόγω της αναγκαιότητας διατήρησης της θέσης της επιχείρησης σε μια ιδιαίτερα ανταγωνιστική αγορά καθίσταται επιτακτική η αναβάθμιση της ψηφιακής της ωριμότητας σε τακτική βάση προκειμένου να μπορέσει να ανταποκριθεί στις απαιτήσεις της αγοράς</t>
  </si>
  <si>
    <t>HELVIA TECHNOLOGIES ΙΚΕ</t>
  </si>
  <si>
    <t>ΕΥΡΥΣΘΕΩΣ 2 ΑΘΗΝΑ</t>
  </si>
  <si>
    <t>ΣΤΑΜΟΣ ΕΥΑΓΓΕΛΟΣ ΣΑΡΔΗ ΣΟΦΙΑ ΣΑΡΔΗ ΚΥΡΙΑΚΟΥΛΑ ΟΕ  ΒΑΣΙΚΟΣ ΨΗΦΙΑΚΟΣ ΜΕΤΑΣΧΗΜΑΤΙΣΜΟΣ ΜμΕ ΣΤΑΜΟΥ Ε ΣΑΡΔΗ Σ ΣΑΡΔΗ Κ</t>
  </si>
  <si>
    <t>ΣΤΑΜΟΣ ΕΥΑΓΓΕΛΟΣ ΣΑΡΔΗ ΣΟΦΙΑ ΣΑΡΔΗ ΚΥΡΙΑΚΟΥΛΑ ΟΕ</t>
  </si>
  <si>
    <t>ΤΙΓΚΑΚΙ 0 ΚΩΣ</t>
  </si>
  <si>
    <t>ΕΝΩΣΗ ΜΑΚΕΔΟΝΙΑΣ ΑΝΩΝΥΜΗ ΜΕΤΑΦΟΡΙΚΗ ΕΤΑΙΡΙΑ  ΕΝΩΣΗ ΜΑΚΕΔΟΝΙΑΣ ΑΜΕ  ΒΑΣΙΚΟΣ ΨΗΦΙΑΚΟΣ ΜΕΤΑΣΧΗΜΑΤΙΣΜΟΣ</t>
  </si>
  <si>
    <t>Περιγράφεται ως η Ψηφιακή Αναβάθμιση των διαδικασιών της επιχείρησης με την απόκτηση νέου απαραίτητου βασικού εξοπλισμού και λογισμικού</t>
  </si>
  <si>
    <t>ΕΝΩΣΗ ΜΑΚΕΔΟΝΙΑΣ ΑΝΩΝΥΜΗ ΜΕΤΑΦΟΡΙΚΗ ΕΤΑΙΡΙΑ</t>
  </si>
  <si>
    <t>ΗΡΑΣ 4 ΤΑΥΡΟΣ</t>
  </si>
  <si>
    <t>ΒΙΟΧΗΜΕΙΑ ΙΔΙΩΤΙΚΟ ΔΙΑΓΝΩΣΤΙΚΟ ΕΡΓΑΣΤΗΡΙΟ ΙΑΤΡΙΚΗ  ΨΗΦΙΑΚΟΣ ΜΕΤΑΣΧΗΜΑΤΙΣΜΟΣ</t>
  </si>
  <si>
    <t>Η εταιρεία μέσω της ιστοσελίδας της θα δημοσιεύσει την επένδυση που έγινε για την ίδρυση του νέου υποκαταστήματος στο Ηράκλειο της Κρήτης με την ενίσχυση από το νέο ΕΣΠΑ Βασικού Ψηφιακού Μετασχηματισμού 20212027</t>
  </si>
  <si>
    <t>ΒΙΟΧΗΜΕΙΑ ΙΔΙΩΤΙΚΟ ΔΙΑΓΝΩΣΤΙΚΟ ΕΡΓΑΣΤΗΡΙΟ ΙΑΤΡΙΚΗ</t>
  </si>
  <si>
    <t>3ΗΣ ΣΕΠΤΕΜΒΡΙΟΥ 144 ΑΘΗΝΑ</t>
  </si>
  <si>
    <t>ΓΕΝΙΚΗ ΕΜΠΟΡΙΚΗ ΗΛΕΚΤΡΟΝΙΚΟΥ ΕΜΠΟΡΙΟΥ ΑΝΩΝΥΜΗ ΕΤΑΙΡΕΙΑ  ΒΑΣΙΚΟΣ ΨΗΦΙΑΚΟΣ ΜΕΤΑΣΧΗΜΑΤΙΣΜΟΣ ΜμΕ</t>
  </si>
  <si>
    <t>Ολοκληρωμένη κάθετη και οριζόντια αναβάθμιση Υλισμικού και λογισμικού εταιρείας εμπορίας</t>
  </si>
  <si>
    <t>ΓΕΝΙΚΗ ΕΜΠΟΡΙΚΗ ΗΛΕΚΤΡΟΝΙΚΟΥ ΕΜΠΟΡΙΟΥ ΑΝΩΝΥΜΗ ΕΤΑΙΡΕΙΑ</t>
  </si>
  <si>
    <t>ΑΜΑΛΙΑΣ 2 ΛΑΜΙΑ</t>
  </si>
  <si>
    <t xml:space="preserve">Μ ΣΥΓΛΕΤΟΣ ΚΑΙ ΣΙΑ ΟΕ  ΨΗΦΙΑΚΟΣ ΜΕΤΑΣΧΗΜΑΤΙΣΜΟΣ </t>
  </si>
  <si>
    <t>Η παρούσα πρόταση αφορά την εφαρμογή του προγράμματος Βασικός Ψηφιακός Μετασχηματισμός ΜΜΕ από την επιχείρηση ΜΣΥΓΛΕΤΟΣ και ΣΙΑ ΟΕ</t>
  </si>
  <si>
    <t>Μ ΣΥΓΛΕΤΟΣ ΚΑΙ ΣΙΑ ΟΕ</t>
  </si>
  <si>
    <t>ΧΡ ΞΥΛΟΥΡΗ 68-70 ΗΡΑΚΛΕΙΟ</t>
  </si>
  <si>
    <t>ΚΑΡΤΣΟΓΛΟΥΑΘΑΝΑΣΙΟΣΣΤΑΥΡΟΣ  ΨΗΦΙΑΚΗ ΑΝΑΒΑΘΜΙΣΗ ΤΗΣ ΕΠΙΧΕΙΡΗΣΗΣ ΚΑΡΤΣΟΓΛΟΥ ΑΘΑΝΑΣΙΟΣ</t>
  </si>
  <si>
    <t>ΚΑΡΤΣΟΓΛΟΥ,,ΑΘΑΝΑΣΙΟΣ,ΣΤΑΥΡΟΣ</t>
  </si>
  <si>
    <t>ΑΝΔΡΕΑ ΓΕΩΡΓΙΟΥ 42 ΘΕΣΣΑΛΟΝΙΚΗ</t>
  </si>
  <si>
    <t>KIDDO ΑΝΩΝΥΜΗ ΕΤΑΙΡΙΑ  ΒΑΣΙΚΟΣ ΨΗΦΙΑΚΟΣ ΜΕΤΑΣΧΗΜΑΤΙΣΜΟΣ</t>
  </si>
  <si>
    <t>Η επιχείρηση KIDDO ΑΝΩΝΥΜΗ ΕΤΑΙΡΙΑ προτίθεται να προβεί στην υλοποίηση του επενδυτικού σχεδίου το οποίο βασίζεται στην απόκτηση νέου ψηφιακού εξοπλισμού και λογισμικών με τα οποία θα βελτιώσει τη λειτουργία της και θα αυξήσει την παραγωγικότητά της Τις εν λόγω δαπάνες θα συνοδεύσουν υπηρεσίες από εξειδικευμένους συμβούλους οι οποίοι θα συμβάλλουν στην εγκατάσταση των λογισμικών αλλά και την παρακολούθηση όλων των φάσεων του επενδυτικού σχεδίου</t>
  </si>
  <si>
    <t>KIDDO ΑΝΩΝΥΜΗ ΕΤΑΙΡΙΑ</t>
  </si>
  <si>
    <t>ΜΟΝΑΣΤΗΡΙΟΥ 309 ΘΕΣΣΑΛΟΝΙΚΗ</t>
  </si>
  <si>
    <t>APG ΟΡΓΑΝΩΣΗ ΚΑΙ ΠΑΡΑΓΩΓΗ ΕΚΔΗΛΩΣΕΩΝ  ΑΝΩΝΥΜΗ ΕΤΑΙΡΕΙΑ  APG ΟΡΓΑΝΩΣΗ ΚΑΙ ΠΑΡΑΓΩΓΗ ΕΚΔΗΛΩΣΕΩΝ ΑΝΩΝΥΜΗ ΕΤΑΙΡΕΙΑ</t>
  </si>
  <si>
    <t>APG ΟΡΓΑΝΩΣΗ ΚΑΙ ΠΑΡΑΓΩΓΗ ΕΚΔΗΛΩΣΕΩΝ  ΑΝΩΝΥΜΗ ΕΤΑΙΡΕΙΑ</t>
  </si>
  <si>
    <t>Π ΜΕΛΑ ΚΑΙ Ν ΦΑΛΗΡΟΥ 73 ΑΓ Ι ΡΕΝΤΗΣ</t>
  </si>
  <si>
    <t>ATRINA ΑΕ ΕΜΠΟΡΙΚΕΣ ΚΑΙ ΤΟΥΡΙΣΤΙΚΕΣ ΕΠΙΧΕΙΡΗΣΕΙΣ  ΨΗΦΙΑΚΟΣ ΜΕΤΑΣΧΗΜΑΤΙΣΜΟΣ ΣΤΗΝ ΑΤΡΙΝΑ ΑΕ</t>
  </si>
  <si>
    <t xml:space="preserve">Ψηφιακή αναβάθμιση της επιχείρησης  ATRINA ΑΕ ΕΜΠΟΡΙΚΕΣ ΚΑΙ ΤΟΥΡΙΣΤΙΚΕΣ ΕΠΙΧΕΙΡΗΣΕΙΣ </t>
  </si>
  <si>
    <t>ATRINA ΑΕ ΕΜΠΟΡΙΚΕΣ ΚΑΙ ΤΟΥΡΙΣΤΙΚΕΣ ΕΠΙΧΕΙΡΗΣΕΙΣ</t>
  </si>
  <si>
    <t>ΘΗΣΕΩΣ 57 ΕΚΑΛΗ</t>
  </si>
  <si>
    <t>ΔΗΜΗΤΡΑ ΒΟΥΡΟΥ ΚΑΙ ΣΙΑ ΟΕ  ΒΑΣΙΚΟΣ ΨΗΦΙΑΚΟΣ ΜΕΤΑΣΧΗΜΑΤΙΣΜΟΣ ΜμΕ</t>
  </si>
  <si>
    <t xml:space="preserve">Η ομόρρυθμη εταιρεία με την επωνυμία ΔΗΜΗΤΡΑ ΒΟΥΡΟΥ ΚΑΙ ΣΙΑ ΟΕ δημιουργήθηκε στο νησί της Λέσβου το 1987 σε επαγγελματικόχώρο κατάστημα στην περιοχή Κάτω Χάλικας Μυτιλήνης Λέσβου  Η επιχείρηση ασχολείται κατά κύριο λόγο με το λιανικό εμπόριο οικοδομικών υλικών υδραυλικά υλικά  είδη υγιεινής  πλακίδια  σιδηρικά κλπ   Αντικείμενο της παρούσας επένδυσης είναι η ψηφιακή αναβάθμιση και μετασχηματισμός της δραστηριότητας της επιχείρησης  Ο φορέας της επένδυσης θα πραγματοποιήσει τις απαραίτητες και αναγκαίες δαπάνες για την ορθή λειτουργία του συνόλου του έργου χωρίς υπερβολές αλλά με ποιοτικά και λειτουργικά χαρακτηριστικά για την διαφοροποίηση και την ψηφιακή ενίσχυση της επιχείρησης  Η επιχείρηση επιδιώκει με την προτεινόμενη παρέμβαση να αντιμετωπίσει τις αρνητικές συνέπειες στον κλάδο του λιανικού εμπορίου οικοδομικών υλικών από την επιδημία του COVID 19 που πάγωσε τις επαγγελματικές δραστηριότητες και να βελτιώσει τις υπηρεσίες της  την εικόνα της προς τους πελάτες της και την ανταγωνιστικότητα της και να βελτιώσει τις πωλήσεις της Ο φορέας της επένδυσης προτείνει ένα ρεαλιστικό επενδυτικό σχέδιο του οποίο το χρονοδιάγραμμα δεν θα αποκλίνει καθόλου και πιθανότατα θα ολοκληρωθεί και σε συντομότερο χρονικό διάστημα από τους 8 μήνες της πρόβλεψης οι οποίοι απαιτούνται για την συντηρητικότητα των προβλέψεων και για την πρόβλεψη έκτακτων γεγονότων ανωτέρας βίας </t>
  </si>
  <si>
    <t>ΔΗΜΗΤΡΑ ΒΟΥΡΟΥ ΚΑΙ ΣΙΑ ΟΕ</t>
  </si>
  <si>
    <t>ΤΕΡΜΑ ΘΕΟΦ ΧΑΤΖΗΜΙΧΑΗΛ  ΚΑΤΩ ΧΑΛΙΚΑΣ 0 ΜΥΤΙΛΗΝΗ</t>
  </si>
  <si>
    <t>ΡΕΒΕΝΙΚΙΩΤΟΥΠΕΛΑΓΙΑΔΗΜΗΤΡΙΟΣ  ΡΕΒΕΝΙΚΙΩΤΟΥ ΠΕΛΑΓΙΑ</t>
  </si>
  <si>
    <t>ΡΕΒΕΝΙΚΙΩΤΟΥ,,ΠΕΛΑΓΙΑ,ΔΗΜΗΤΡΙΟΣ</t>
  </si>
  <si>
    <t>ΔΗΜ ΓΕΩΡΓΟΥΔΗ ΚΑΙ ΛΟΥΤΡΩΝ 45 ΛΑΓΚΑΔΑΣ</t>
  </si>
  <si>
    <t>ΚΤΙΣΤΩΡ ΑΝΩΝΥΜΗ ΤΕΧΝΙΚΗ ΕΤΑΙΡΕΙΑ  ΚΤΙΣΤΩΡ ΑΝΩΝΥΜΗ ΤΕΧΝΙΚΗ ΕΤΑΙΡΕΙΑ</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</si>
  <si>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τεχνολογικού εξοπλισμού με έμφαση στις πρακτικές και δράσεις ΤΠΕ </t>
  </si>
  <si>
    <t>ΚΤΙΣΤΩΡ ΑΝΩΝΥΜΗ ΤΕΧΝΙΚΗ ΕΤΑΙΡΕΙΑ</t>
  </si>
  <si>
    <t>ΡΑΓΚΟΥΣΗΣ ΜΙΧΑΛΟΠΟΥΛΟΥ ΡΑΓΚΟΥΣΗ ΟΕ  ΨΗΦΙΑΚΟΣ ΜΕΤΑΣΧΗΜΑΤΙΣΜΟΣ</t>
  </si>
  <si>
    <t>Η ΕΠΕΝΔΥΣΗ ΘΑ ΣΥΜΒΑΛΛΕΙ ΣΤΟΝ ΕΚΣΥΓΧΡΟΝΙΣΜΟ ΤΗΣ ΕΤΑΙΡΕΙΑΣ ΚΑΙ ΤΗ ΒΕΛΤΙΩΣΗ ΤΗΣ ΑΠΟΔΟΤΙΚΟΤΗΤΑΣ ΤΗΣ ΩΣΤΕ ΝΑ ΚΑΤΑΣΤΕΙ ΠΙΟ ΑΝΤΑΓΩΝΙΣΤΙΚΗ</t>
  </si>
  <si>
    <t>ΡΑΓΚΟΥΣΗΣ ΜΙΧΑΛΟΠΟΥΛΟΥ ΡΑΓΚΟΥΣΗ ΟΕ</t>
  </si>
  <si>
    <t>ΠΑΡΟΙΚΙΑ  ΑΓ  ΦΩΤΕΙΝΗ 0 ΠΑΡΟΣ</t>
  </si>
  <si>
    <t>DOM ΕΤΕΡΟΡΡΥΘΜΗ ΕΤΑΙΡΙΑ ΕΝΔΥΜΑΤΩΝ  ΒΑΣΙΚΟΣ ΨΗΦΙΑΚΟΣ ΜΕΤΑΣΧΗΜΑΤΙΣΜΟΣ ΜμΕ</t>
  </si>
  <si>
    <t>Η σχετική επένδυση έχει απώτερο σκοπό η επιχείρηση μας να οργανωθεί άρτια και εφοδιασμένα με σύγχρονο αξιόπιστο και ταχύ ιδιόκτητο εξοπλισμό ώστε να είναι ανταγωνιστική και με υψηλές προοπτικές παρεχόμενων υπηρεσιώνΣκοπός αλλά και στόχος της επένδυσης μας είναι να μεγιστοποιήσουμε την παραγωγική μας δυνατότητα να γίνεται ταχύτερη η σχεδίαση νέων σχεδίων εσωρούχων πιτζαμών κλπ  η ταχύτερη προμήθεια των υποκαταστημάτων μας σε Κατερίνη Δράμα Καρδίτσα κλπ και να προσφέρουμε τις υπηρεσίες μας και σε άλλες  επιχειρήσεις και τους ιδιώτες του Νομού μας</t>
  </si>
  <si>
    <t>DOM ΕΤΕΡΟΡΡΥΘΜΗ ΕΤΑΙΡΙΑ ΕΝΔΥΜΑΤΩΝ</t>
  </si>
  <si>
    <t>3 ΧΛΜ ΕΠΑΡΧ ΟΔΟΥ ΚΑΤΕΡΙΝΗΣ   Ν  ΚΕΡΑΜΙΔΙΟΥ Π ΚΕΡΑΜΙΔΙ 0 ΚΑΤΕΡΙΝΗ</t>
  </si>
  <si>
    <t>ΣΠΑΝΟΓΙΩΡΓΟΥΙΩΑΝΝΑΑΘΑΝΑΣΙΟΣ  ΨΗΦΙΑΚΟΣ ΜΕΤΑΣΧΗΜΑΤΙΣΜΟΣ</t>
  </si>
  <si>
    <t>2Επένδυση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Εξοπλισμού για Ψηφιακό εξοπλισμό γραφείου ως πάγια στοιχείαΥπολογιστής σταθερός Server Δαπάνες Εξοπλισμού για Αναβάθμιση υποδομών σύνδεσης στο διαδίκτυοΚαλωδίωση εσωτερικού χώρου για σύνδεση σε δίκτυο UFBBSFBB  Καλωδίωση εσωτερικού χώρου συστήματος WiFi Δαπάνες Λογισμικού για Κατασκευή ιστοσελίδας Δαπάνες για Παροχή ΥπηρεσιώνΣυμβουλευτικές Υπηρεσίες για Παρακολούθηση του επενδυτικού σχεδίου Δαπάνες για Παροχή ΥπηρεσιώνΔαπάνες τεχνικού συμβούλου για πιστοποιήσεις ή τεχνικές μελέτες που συνδέονται με την εγκατάσταση ψηφιακών συστημάτων πχ ISO 27001 κτλ Δαπάνες για Παροχή Υπηρεσιών Λογισμικού για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επιχείρησηςΕφαρμογές διαχείρισης λογιστικών στοιχείωνΕφαρμογές Διαχείρισης Πελατών  CRMΕφαρμογές επεξεργασίας κειμένων παρουσιάσεων δεδομένωνemail Εφαρμογές διαχείρισης τείχους προστασίας  FirewallΣυστήματα τιμολόγησης και εμπορικής διαχείρισης Λογισμικό αποθήκευσης δεδομένων σε υπολογιστικό νέφος cloud Έμμεσες Δαπάνες</t>
  </si>
  <si>
    <t>ΣΠΑΝΟΓΙΩΡΓΟΥ,,ΙΩΑΝΝΑ,ΑΘΑΝΑΣΙΟΣ</t>
  </si>
  <si>
    <t>ΣΟΧΟΣ 0 ΣΟΧΟΣ</t>
  </si>
  <si>
    <t>ΤΡΟΥ ΝΟΡΘ ΝΕΠΑ  ΨΗΦΙΑΚΟΣ ΜΕΤΑΣΧΗΜΑΤΙΣΜΟΣ</t>
  </si>
  <si>
    <t>Ψηφιακός μετασχηματισμός της ναυτιλιακής επιχείρησης εκμετάλλευσης σκαφών αναψυχής TRUE NORTH ΝΕΠΑ</t>
  </si>
  <si>
    <t>ΤΡΟΥ ΝΟΡΘ ΝΕΠΑ</t>
  </si>
  <si>
    <t>ΠΟΡΟΥ 10  12 ΠΕΙΡΑΙΑΣ</t>
  </si>
  <si>
    <t>ΕΝΕΡΓΕΙΑΚΗ ΤΕΧΝΙΚΗ ΑΝΑΠΤΥΞΙΑΚΗ ΜΟΝΟΠΡΟΣΩΠΗ ΑΝΩΝΥΜΗ ΕΤΑΙΡΕΙΑ  ENEΡΓΕΙΑΚΗ TEXNIKH ΑΝΑΠΤΥΞΙΑΚΗ ΜΟΝΟΠΡΟΣΩΠΗ AE</t>
  </si>
  <si>
    <t>ΕΝΕΡΓΕΙΑΚΗ ΤΕΧΝΙΚΗ ΑΝΑΠΤΥΞΙΑΚΗ ΜΟΝΟΠΡΟΣΩΠΗ ΑΝΩΝΥΜΗ ΕΤΑΙΡΕΙΑ</t>
  </si>
  <si>
    <t>ΑΣΤΕΡΟΥΣΙΩΝ  ΙΣΟΓΕΙΟ  ΓΡΑΦΕΙΟ 54 ΗΡΑΚΛΕΙΟ</t>
  </si>
  <si>
    <t>ΕΛΙΝΟΤΕΛ ΞΕΝΟΔΟΧΕΙΑΚΕΣ ΤΟΥΡΙΣΤΙΚΕΣ ΕΠΙΧΕΙΡΗΣΕΙΣ ΑΝΩΝΥΜΗ ΕΤΑΙΡΙΑ  Ψηφιακός Μετασχηματισμός ΜμΕ</t>
  </si>
  <si>
    <t>ΕΛΙΝΟΤΕΛ ΞΕΝΟΔΟΧΕΙΑΚΕΣ ΤΟΥΡΙΣΤΙΚΕΣ ΕΠΙΧΕΙΡΗΣΕΙΣ ΑΝΩΝΥΜΗ ΕΤΑΙΡΙΑ</t>
  </si>
  <si>
    <t>ΒΟΥΤΥΡΑΣΣΤΑΥΡΟΣΣΥΜΕΩΝ  ΒΑΣΙΚΟΣ ΨΗΦΙΑΚΟΣ ΜΕΤΑΣΧΗΜΑΤΙΣΜΟΣ ΜμΕ</t>
  </si>
  <si>
    <t>Υιοθέτηση και ενσωμάτωση των σύγχρονων ψηφιακών τεχνολογιών για τηνεπιχείρηση ΒΟΥΤΥΡΑΣ ΣΤΑΥΡΟΣ</t>
  </si>
  <si>
    <t>ΒΟΥΤΥΡΑΣ,,ΣΤΑΥΡΟΣ,ΣΥΜΕΩΝ</t>
  </si>
  <si>
    <t>ΑΓΙΟΥ ΔΗΜΗΤΡΙΟΥ 89 ΑΓ ΔΗΜΗΤΡΙΟΣ</t>
  </si>
  <si>
    <t>ΕΥΑΓΓΕΛΟΣ ΔΗΜΑΣΗΣ ΣΙΑ Ο Ε  ΒΑΣΙΚΟΣ ΨΗΦΙΑΚΟΣ ΜΕΤΑΣΧΗΜΑΤΙΣΜΟΣ ΜμΕ</t>
  </si>
  <si>
    <t>Εκσυγχρονισμός και αναβάθμιση εταιρείας κατασκευής και εμπορίας ειδών χρυσοχοΐας</t>
  </si>
  <si>
    <t>ΕΥΑΓΓΕΛΟΣ ΔΗΜΑΣΗΣ ΣΙΑ Ο Ε</t>
  </si>
  <si>
    <t>ΠΤΟΛΕΜΑΙΩΝ 31 ΘΕΣΣΑΛΟΝΙΚΗ</t>
  </si>
  <si>
    <t>ΑΠΛΑΔΑΣ ΤΟΥΡΙΣΤΙΚΕΣ ΞΕΝΟΔΟΧΕΙΑΚΕΣ ΕΠΙΧΕΙΡΗΣΕΙΣ ΑΕ  ΒΑΣΙΚΟΣ ΨΗΦΙΑΚΟΣ ΜΕΤΑΣΧΗΜΑΤΙΣΜΟΣ</t>
  </si>
  <si>
    <t>Η επιχείρηση θα χρησιμοποιήσει όλα τα κανάλια προώθησης και προβολή της επένδυσης Επιγραμματικά αναφέρονται1 Δημοσιεύσεις  στα Social Media2 Καταχωρήσεις σε ηλεκτρονικό και έντυπο εξειδικευμένο τύπο3 Παρουσίαση μέσω ειδικών πλατφορμών κρατήσεων4 Περιγραφές και φωτογραφικό υλικό στην ιστοσελίδα της επιχείρησης5 Παρουσίαση των αποτελεσμάτων της επένδυσης αναβάθμιση μέσω συνεργασιών με μεγάλους tour operators τουριστικούς πράκτορες κτλ</t>
  </si>
  <si>
    <t>ΑΠΛΑΔΑΣ ΤΟΥΡΙΣΤΙΚΕΣ ΞΕΝΟΔΟΧΕΙΑΚΕΣ ΕΠΙΧΕΙΡΗΣΕΙΣ ΑΕ</t>
  </si>
  <si>
    <t>ΑΓΙΑ ΜΑΡΙΝΑ 0 ΧΑΝΙΑ</t>
  </si>
  <si>
    <t>ΘΕΡΜΟΓΚΡΟΥΠ ΑΝΩΝΥΜΗ ΒΙΟΜΗΧΑΝΙΚΗ ΕΜΠΟΡΙΚΗ ΕΤΑΙΡΕΙΑ  ΨΗΦΙΑΚΟΣ ΜΕΤΑΣΧΗΜΑΤΙΣΜΟΣ</t>
  </si>
  <si>
    <t>Αναβάθμιση οργάνωσης και λειτουργίας της επιχείρησης ΘΕΡΜΟΓΚΡΟΥΠ ΑΝΩΝΥΜΗ ΒΙΟΜΗΧΑΝΙΚΗ ΕΜΠΟΡΙΚΗ ΕΤΑΙΡΕΙΑ</t>
  </si>
  <si>
    <t>ΘΕΡΜΟΓΚΡΟΥΠ ΑΝΩΝΥΜΗ ΒΙΟΜΗΧΑΝΙΚΗ ΕΜΠΟΡΙΚΗ ΕΤΑΙΡΕΙΑ</t>
  </si>
  <si>
    <t>12 ΧΛΜ ΘΕΣΣΑΛΟΝΙΚΗΣ ΜΟΥΔΑΝΙΩΝ 0 ΘΕΡΜΗ</t>
  </si>
  <si>
    <t>ΔΑΒΙΛΑ ΚΩΝΣΤΑΝΤΙΝΑ ΑΓΓΕΛΙΚΗ ΜΟΝΟΠΡΟΣΩΠΗ ΙΔΙΩΤΙΚΗ ΚΕΦΑΛΑΙΟΥΧΙΚΗ ΕΤΑΙΡΕΙΑ  Ψηφιακός Μετασχηματισμός ΜμΕ</t>
  </si>
  <si>
    <t>ΔΑΒΙΛΑ ΚΩΝΣΤΑΝΤΙΝΑ ΑΓΓΕΛΙΚΗ ΜΟΝΟΠΡΟΣΩΠΗ ΙΔΙΩΤΙΚΗ ΚΕΦΑΛΑΙΟΥΧΙΚΗ ΕΤΑΙΡΕΙΑ</t>
  </si>
  <si>
    <t>ΑΝΔΡΕΑ ΠΑΠΑΝΔΡΕΟΥ 11 ΓΛΥΦΑΔΑ</t>
  </si>
  <si>
    <t>ΧΑΡΙΤΟΣΣΠΥΡΙΔΩΝΔΗΜΟΣΘΕΝΗΣ  ΒΑΣΙΚΟΣ ΨΗΦΙΑΚΟΣ ΜΕΤΑΣΧΗΜΑΤΙΣΜΟΣ ΜμΕ  ΣΠΥΡΙΔΩΝΟΣ ΧΑΡΙΤΟΥ</t>
  </si>
  <si>
    <t>ΧΑΡΙΤΟΣ,,ΣΠΥΡΙΔΩΝ,ΔΗΜΟΣΘΕΝΗΣ</t>
  </si>
  <si>
    <t>ΛΙΟΣΙΩΝ 201-203 ΑΘΗΝΑ</t>
  </si>
  <si>
    <t>ΙΔΙΩΤΙΚΟ ΔΙΑΓΝΩΣΤΙΚΟ ΕΡΓΑΣΤΗΡΙΟ ΚΟΖΑΝΗΣ ΙΑΤΡΙΚΗ ΑΝΩΝΥΜΗ ΕΤΑΙΡΕΙΑ  ΒΑΣΙΚΟΣ ΨΗΦΙΑΚΟΣ ΜΕΤΑΣΧΗΜΑΤΙΣΜΟΣ ΙΔΙΩΤΙΚΟ ΔΙΑΓΝΩΣΤΙΚΟ ΕΡΓΑΣΤΗΡΙΟ ΚΟΖΑΝΗΣ ΙΑΤΡΙΚΗ ΑΝΩΝΥΜΗ ΕΤΑΙΡΕΙΑ</t>
  </si>
  <si>
    <t>ΙΔΙΩΤΙΚΟ ΔΙΑΓΝΩΣΤΙΚΟ ΕΡΓΑΣΤΗΡΙΟ ΚΟΖΑΝΗΣ ΙΑΤΡΙΚΗ ΑΝΩΝΥΜΗ ΕΤΑΙΡΕΙΑ</t>
  </si>
  <si>
    <t>ΦΙΛΙΠΠΟΥ Β 1 ΚΟΖΑΝΗ</t>
  </si>
  <si>
    <t>ΚΑΠΕΤΑΝΑΚΗΣΟΦΙΑΚΩΝΣΤΑΝΤΙΝΟΣ  ΒΑΣΙΚΟΣ ΨΗΦΙΑΚΟΣ ΜΕΤΑΣΧΗΜΑΤΙΣΜΟΣ ΜμΕ</t>
  </si>
  <si>
    <t xml:space="preserve">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Πολυμηχανήματα εκτυπωτής σαρωτής Συσκευές ήχου ηχεία ηχεία συνεδριάσεων με μικρόφωνο ακουστικά με μικρόφωνοΣυστήματα ψηφιακής προβολήςΑναγνώστες barcode και εκτυπωτής ένδειξης barcode για τη διεξαγωγή δοκιμών πριν την παράδοση των έργων μηχανογράφησης στους πελάτες Εξοπλισμός εξυπηρετητών servers που συνοδεύουν τη λειτουργία εφαρμογών εντός της επιχείρησης Καλωδίωση εσωτερικού χώρου για σύνδεση σε δίκτυοΚαλωδίωση εσωτερικού χώρου συστήματος WiFi συμπεριλαμβανομένων των κεραιώνΕφαρμογή προστασίας χρηστών και συσκευών από ιούς ή κυβερνοεπιθέσεις Λογισμικό αποθήκευσης δεδομένων σε υπολογιστικό νέφος cloud Ανάπτυξη ιστοσελίδων περιλαμβάνει υπηρεσίες μετάφρασης περιεχομένουΚατασκευή ηλεκτρονικού καταστήματος eshop περιλαμβάνει υπηρεσίες μετάφρασης περιεχομένουΔαπάνες συμβούλου μελετητήΔαπάνες τεχνικού συμβούλου για πιστοποιήσεις ή τεχνικές μελέτες που συνδέονται με την εγκατάσταση ψηφιακών συστημάτων Έμμεσες δαπάνες </t>
  </si>
  <si>
    <t>ΚΑΠΕΤΑΝΑΚΗ,,ΣΟΦΙΑ,ΚΩΝΣΤΑΝΤΙΝΟΣ</t>
  </si>
  <si>
    <t>ΚΗΦΙΣΙΑΣ ΛΕΩΦΟΡΟΣ 154 ΜΑΡΟΥΣΙ</t>
  </si>
  <si>
    <t>ΠΑΝΑΓΙΩΤΙΔΗΣ Ι ΙΩΑΝΝΗΣ ΚΑΙ ΣΙΑ ΕΕ  ΒΑΣΙΚΟΣ ΨΗΦΙΑΚΟΣ ΜΕΤΑΣΧΗΜΑΤΙΣΜΟΣ ΓΙΑ ΤΗΝ ΕΤΑΙΡΕΙΑ ΠΑΝΑΓΙΩΤΙΔΗΣ Ι ΙΩΑΝΝΗΣ ΚΑΙ ΣΙΑ ΕΕ</t>
  </si>
  <si>
    <t>Ψηφιακός Μετασχηματισμός της εταιρείας αξιοποιώντας ψηφιακό εξοπλισμό γραφείου προμήθεια εφαρμογών για τη βελτιστοποίηση των παρεχόμενων υπηρεσιών και των υποστηρικτών διαδικασιών της επιχείρησης συμβουλευτικής υποστήριξης και έμμεσων δαπανών</t>
  </si>
  <si>
    <t>ΠΑΝΑΓΙΩΤΙΔΗΣ Ι ΙΩΑΝΝΗΣ ΚΑΙ ΣΙΑ ΕΕ</t>
  </si>
  <si>
    <t>ΝΕΑ ΜΟΝΑΣΤΗΡΙΟΥ 62 ΕΛΕΥΘΕΡΙΟ</t>
  </si>
  <si>
    <t>ΑΝΑΤΟΜΙΚ ΧΕΛΠ ΑΝΩΝΥΜΗ ΕΤΑΙΡΙΑ ΕΜΠΟΡΙΑΣ ΚΑΙ ΚΑΤΑΣΚΕΥΗΣ ΟΡΘΟΠΕΔΙΚΩΝ ΕΙΔΩΝ ΑΕ  ΨΗΦΙΑΚΟΣ ΜΕΤΑΣΧΗΜΑΤΙΣΜΟΣ</t>
  </si>
  <si>
    <t>Το προτεινόμενο επενδυτικό σχέδιο αναπτύσσεται σε δύο βασικούς άξονες Ο πρώτος άξονας αφορά την αγορά ψηφιακού εξοπλισμού υπολογιστών και εξοπλισμό server barcoder και εξοπλισμό ψηφιακής προβολής Ο δεύτερος άξονας περιλαμβάνει μια εφαρμογή διαχείρισης επιχειρησιακών διαδικασιών BPMS  Softweb Business Suite που αποτελείται από backend σύστημα web διαχειριστικό σύστημα και εφαρμογή Softweb Business Suite για την εταιρεία ANATOMIC HELP Η εφαρμογή BPMS θα βοηθήσει στη διαχείριση των επιχειρησιακών διαδικασιών της εταιρείας Με τη χρήση της εφαρμογής η εταιρεία θα μπορεί να βελτιστοποιήσει τις διαδικασίες της να αυξήσει την παραγωγικότητά της και να μειώσει το κόστος λειτουργίας της</t>
  </si>
  <si>
    <t>ΑΝΑΤΟΜΙΚ ΧΕΛΠ ΑΝΩΝΥΜΗ ΕΤΑΙΡΙΑ ΕΜΠΟΡΙΑΣ ΚΑΙ ΚΑΤΑΣΚΕΥΗΣ ΟΡΘΟΠΕΔΙΚΩΝ ΕΙΔΩΝ ΑΕ</t>
  </si>
  <si>
    <t>25 ΧΛΜ ΘΕΣ ΝΙΚΗΣ ΚΙΛΚΙΣ 0 ΚΙΛΚΙΣ</t>
  </si>
  <si>
    <t>Α Δ ΑΛΙΠΡΑΝΤΗΣ ΑΝΩΝΥΜΗ ΕΜΠΟΡΙΚΗ ΕΤΑΙΡΕΙΑ  ΑΔ ΑΛΙΠΡΑΝΤΗΣ ΑΝΩΝΥΜΗ ΕΜΠΟΡΙΚΗ ΕΤΑΙΡΕΙΑ   ΒΑΣΙΚΟΣ ΨΗΦΙΑΚΟΣ ΜΕΤΑΣΧΗΜΑΤΙΣΜΟΣ ΜμΕ</t>
  </si>
  <si>
    <t>Α Δ ΑΛΙΠΡΑΝΤΗΣ ΑΝΩΝΥΜΗ ΕΜΠΟΡΙΚΗ ΕΤΑΙΡΕΙΑ</t>
  </si>
  <si>
    <t>ΠΑΡΟΙΚΙΑ ΟΔΟΣ ΠΑΡΟΙΚΙΑΣ ΝΑΟΥΣΑΣ 0 ΠΑΡΟΣ</t>
  </si>
  <si>
    <t>OXYMED ΙΔΙΩΤΙΚΗ ΚΕΦΑΛΑΙΟΥΧΙΚΗ ΕΤΑΙΡΕΙΑ  Βασικος</t>
  </si>
  <si>
    <t xml:space="preserve">H επιχείρηση ανταποκρινόμενη στις απαιτήσεις του σύγχρονου marketing διαθέτει την ιστοσελίδα httpswwwoxymedgrindexhtml μέσω της οποίας ενημερώνει τους πελάτες της σχετικά με τα προϊόντα της </t>
  </si>
  <si>
    <t>OXYMED ΙΔΙΩΤΙΚΗ ΚΕΦΑΛΑΙΟΥΧΙΚΗ ΕΤΑΙΡΕΙΑ</t>
  </si>
  <si>
    <t>ΥΜΗΤΤΟΥ 76 ΑΘΗΝΑ</t>
  </si>
  <si>
    <t>B L K ΟΠΤΙΚΟΑΚΟΥΣΤΙΚΑ ΜΕΣΑ ΕΤΑΙΡΕΙΑ ΠΕΡΙΟΡΙΣΜΕΝΗΣ ΕΥΘΥΝΗΣ  ΒΑΣΙΚΟΣ ΨΗΦΙΑΚΟΣ ΜΕΤΑΣΧΗΜΑΤΙΣΜΟΣ ΜμΕ</t>
  </si>
  <si>
    <t>Φορέας της επένδυσης είναι η εταιρεία B L K ΟΠΤΙΚΟΑΚΟΥΣΤΙΚΑ ΜΕΣΑ ΕΤΑΙΡΕΙΑ ΠΕΡΙΟΡΙΣΜΕΝΗΣ ΕΥΘΥΝΗΣ που ιδρύθηκε στις 3122002 με έδρα στην οδό Έκτωρος 115 στο Ίλιον στην περιφέρεια Δυτικής Αττικής και με κύρια δραστηριότητα τις Υπηρεσίες ενοικίασης και χρηματοδοτικής μίσθωσης τηλεοπτικών και ραδιοφωνικών συσκευών μαγνητοσκοπίων βίντεο και συναφούς εξοπλισμού και εξαρτημάτων   77291100Η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</si>
  <si>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B L K ΟΠΤΙΚΟΑΚΟΥΣΤΙΚΑ ΜΕΣΑ ΕΤΑΙΡΕΙΑ ΠΕΡΙΟΡΙΣΜΕΝΗΣ ΕΥΘΥΝΗΣ</t>
  </si>
  <si>
    <t>ΕΚΤΩΡΟΣ 115 ΙΛΙΟΝ</t>
  </si>
  <si>
    <t>ΔΗΜΗΤΡΙΟΣ  ΚΑΨΑΣΚΗΣ ΚΑΙ ΣΙΑ ΟΕ  ΒΑΣΙΚΟΣ ΨΗΦΙΑΚΟΣ ΜΕΤΑΣΧΗΜΑΤΙΣΜΟΣ ΜμΕ  ΔΗΜΗΤΡΙΟΣ ΚΑΨΑΣΚΗΣ ΚΑΙ ΣΙΑ ΟΕ</t>
  </si>
  <si>
    <t>ΔΗΜΗΤΡΙΟΣ  ΚΑΨΑΣΚΗΣ ΚΑΙ ΣΙΑ ΟΕ</t>
  </si>
  <si>
    <t>ΚΥΠΡΟΥ 52 ΠΕΡΙΣΤΕΡΙ</t>
  </si>
  <si>
    <t>AGROMET ΙΔΙΩΤΙΚΗ ΚΕΦΑΛΑΙΟΥΧΙΚΗ ΕΤΑΙΡΕΙΑ  ΒΑΣΙΚΟΣ ΨΗΦΙΑΚΟΣ ΜΕΤΑΣΧΗΜΑΤΙΣΜΟΣ</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</si>
  <si>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εταιρείαςΗ διοίκηση της εταιρίας στοχεύει μέσω της επένδυσης σε εξοπλισμό ΤΠΕ να διασφαλίσει την εύρυθμη λειτουργία της εταιρίας και πιο συγκεκριμένα τα τμήματα διοίκησης και λογιστηρίου καθώς η αύξηση των οικονομικών μεγεθών απαιτούν την όσο το δυνατόν καλύτερη οργάνωση των γραφείων ώστε να δοθούν τα κατάλληλα εργαλεία στο ανθρώπινο δυναμικό της εταιρίας για να ανταπεξέλθουν στο ολοένα και μεγαλύτερο φόρτο εργασίας</t>
  </si>
  <si>
    <t>AGROMET ΙΔΙΩΤΙΚΗ ΚΕΦΑΛΑΙΟΥΧΙΚΗ ΕΤΑΙΡΕΙΑ</t>
  </si>
  <si>
    <t>ΓΕΩΡΓΙΟΥ ΚΑΤΕΧΑΚΗ 1 ΘΕΣΣΑΛΟΝΙΚΗ</t>
  </si>
  <si>
    <t>MEDIA PLANNERS ΕΤΑΙΡΕΙΑ ΠΕΡΙΟΡΙΣΜΕΝΗΣ ΕΥΘΥΝΗΣ  ΒΑΣΙΚΟΣ ΨΗΦΙΑΚΟΣ ΜΕΤΑΣΧΗΜΑΤΙΣΜΟΣ ΜμΕ</t>
  </si>
  <si>
    <t>Όλες οι παραπάνω δαπάνες της επένδυσης θα πληρούν τους όρους του προγράμματος και η επιχείρηση θα προβεί σεόλες τις απαραίτητες ενέργειες δημοσιότητας της επένδυσης που απαιτούνται από το πρόγραμμα όπως η δημιουργίακαι τοποθέτηση πινακίδας δημοσιότητας μεγέθους Α3 σε εμφανές σημείο  η εμφάνιση του εμβλήματος τουπρογράμματος στην ιστοσελίδα της επιχείρησης και άλλα</t>
  </si>
  <si>
    <t>MEDIA PLANNERS ΕΤΑΙΡΕΙΑ ΠΕΡΙΟΡΙΣΜΕΝΗΣ ΕΥΘΥΝΗΣ</t>
  </si>
  <si>
    <t>ΔΟΙΡΑΝΗΣ 181 ΚΑΛΛΙΘΕΑ</t>
  </si>
  <si>
    <t>ΧΑΤΖΟΠΟΥΛΟΣ ΚΥΡΙΑΚΟΣ ΕΜΠΟΡΙΟ ΡΟΥΛΕΜΑΝ ΚΑΙ ΒΙΟΜΗΧΑΝΙΚΩΝ ΕΙΔΩΝ ΑΕ  ΧΑΤΖΟΠΟΥΛΟΣ ΚΥΡΙΑΚΟΣ ΕΜΠΟΡΙΟ ΡΟΥΛΕΜΑΝ ΚΑΙ ΒΙΟΜΗΧΑΝΙΚΩΝ ΕΙΔΩΝ ΑΝΩΝΥΜΗ ΕΤΑΙΡΕΙΑ</t>
  </si>
  <si>
    <t>Η νέα επένδυση στοχεύει στον ψηφιακό μετασχηματισμό της επιχείρησης με στόχο την αύξηση της εξωστρέφειας και της ανταγωνιστικότητας της επιχείρησης τη βελτίωση της ποιότητας των παρεχομένων υπηρεσιών την αύξηση της παραγωγικότητας και αποδοτικότητας τη μείωση του περιβαλλοντικού αποτυπώματος τη βελτίωση των εξαγωγικών επιδόσεων και την συνεπακόλουθη αύξηση του Κύκλου Εργασιών και της Κερδοφορίας της επιχείρησης Η νέα επένδυση προβλέπει συγκεκριμένα την προμήθειαΛογισμικού  Συστημάτων τιμολόγησης και εμπορικής διαχείρισηςΕξοπλισμού γραφείου 2 DESKTOP εκτυπωτές scanners barcodeΥπηρεσιών διαχείρισης του επιδοτούμενου έργουΥλοποίηση έμμεσων δαπανών</t>
  </si>
  <si>
    <t>ΧΑΤΖΟΠΟΥΛΟΣ ΚΥΡΙΑΚΟΣ ΕΜΠΟΡΙΟ ΡΟΥΛΕΜΑΝ ΚΑΙ ΒΙΟΜΗΧΑΝΙΚΩΝ ΕΙΔΩΝ ΑΝΩΝΥΜΗ ΕΤΑΙΡΕΙΑ</t>
  </si>
  <si>
    <t>ΘΕΣΣΑΛΟΝΙΚΗΣ 22 ΚΑΙ ΚΛΙΜΑΝΟΓΛΟΥ 15 Ν ΦΙΛΑΔΕΛΦΕΙΑ</t>
  </si>
  <si>
    <t>ΤΑΞΙΔΙΩΤΙΚΕΣ ΚΑΙ ΝΑΥΤΙΛΙΑΚΕΣ ΥΠΗΡΕΣΙΕΣ ΜΟΝΟΠΡΟΣΩΠΗ ΑΝΩΝΥΜΗ ΕΤΑΙΡΕΙΑ  ΒΑΣΙΚΟΣ ΨΗΦΙΑΚΟΣ ΜΕΤΑΣΧΗΜΑΤΙΣΜΟΣ ΜμΕ</t>
  </si>
  <si>
    <t>Ο Ψηφιακός Μετασχηματισμός της εν δυνάμει δικαιούχου εταιρείας πρόκειται να περιλαμβάνει τις κάτωθι δαπάνες 2 ΗΥ MAC 2 ΠΟΛΥΜΗΧΑΝΗΜΑΤΑ EPSON ΣΥΣΚΕΥΕΣ ΗΧΟΥ ΕΞΟΠΛΙΣΜΟΣ ΕΞΥΠΗΡΕΤΗΤΩΝ SERVER ΠΟΥ ΣΥΝΟΔΕΥΟΥΝ ΤΗ ΛΕΙΤΟΥΡΓΙΑ ΕΦΑΡΜΟΓΩΝ ΕΦΑΡΜΟΓΗ ΕΠΕΞΕΡΓΑΣΙΑΣ PDF ADOBE ΕΦΑΡΜΟΓΗ ΤΗΛΕΔΙΑΣΚΕΨΗΣ CISCO WEBEX ΕΦΑΡΜΟΓΗ ΠΡΟΣΤΑΣΙΑΣ ΑΠΟ ΙΟΥΣ ΚΑΙ ΚΥΒΕΡΝΟΕΠΙΘΕΣΕΙΣ BITDEFENDER ΕΦΑΡΜΟΓΗ ΑΝΘΡΩΠΙΝΩΝ ΠΟΡΩΝ ΚΑΙ ΜΙΣΘΟΔΟΣΙΑΣ SOFTONE ΠΑΡΑΚΟΛΟΥΘΗΣΗ ΚΑΙ ΥΠΟΣΤΗΡΙΞΗ ΕΠΕΝΔΥΤΙΚΟΥ ΣΧΕΔΙΟΥ ΕΜΜΕΣΕΣ ΔΑΠΑΝΕΣ</t>
  </si>
  <si>
    <t>ΤΑΞΙΔΙΩΤΙΚΕΣ ΚΑΙ ΝΑΥΤΙΛΙΑΚΕΣ ΥΠΗΡΕΣΙΕΣ ΜΟΝΟΠΡΟΣΩΠΗ ΑΝΩΝΥΜΗ ΕΤΑΙΡΕΙΑ</t>
  </si>
  <si>
    <t>ΦΙΛΩΝΟΣ 46 ΠΕΙΡΑΙΑΣ</t>
  </si>
  <si>
    <t>HONEY MOON VILLAS ΞΕΝΟΔΟΧΕΙΑΚΗ ΕΜΠΟΡΙΚΗ ΤΟΥΡΙΣΤΙΚΗ ΑΝΩΝΥΜΗ ΕΤΑΙΡΕΙΑ ΙΩΑΝΝΗΣ ΡΕΝΙΕΡΗΣ  Ψηφιακός Μετασχηματισμός ΜμΕ</t>
  </si>
  <si>
    <t>HONEY MOON VILLAS ΞΕΝΟΔΟΧΕΙΑΚΗ ΕΜΠΟΡΙΚΗ ΤΟΥΡΙΣΤΙΚΗ ΑΝΩΝΥΜΗ ΕΤΑΙΡΕΙΑ ΙΩΑΝΝΗΣ ΡΕΝΙΕΡΗΣ</t>
  </si>
  <si>
    <t>ΣΑΝΤΟΡΙΝΗ 0 ΘΗΡΑ</t>
  </si>
  <si>
    <t>Κ ΓΕΡΜΑΝΟΣ ΙΑΤΡΙΚΑ ΑΝΩΝΥΜΟΣ ΕΜΠΟΡΙΚΗ ΕΤΑΙΡΕΙΑ ΙΑΤΡΙΚΩΝ ΚΑΙ ΦΑΡΜΑΚΕΥΤΙΚΩΝ ΕΙΔΩΝ  ΒΑΣΙΚΟΣ ΨΗΦΙΑΚΟΣ ΜΕΤΑΣΧΗΜΑΤΙΣΜΟΣ της εταιρείας ΓΕΡΜΑΝΟΣ ΙΑΤΡΙΚΑ ΑΕ</t>
  </si>
  <si>
    <t xml:space="preserve">Η επένδυση αφορά στην αγορά hardware και software ύψους  2995786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50 επί των επιλέξιμων δαπανών Συνεπώς το ύψος της ενίσχυσης αγγίζει τις 1497893  ενώ η ιδιωτική συμμετοχή θα αποδειχτεί με την εξόφληση των τιμολογίων των δαπανών κατά την υλοποίηση </t>
  </si>
  <si>
    <t>Κ ΓΕΡΜΑΝΟΣ ΙΑΤΡΙΚΑ ΑΝΩΝΥΜΟΣ ΕΜΠΟΡΙΚΗ ΕΤΑΙΡΕΙΑ ΙΑΤΡΙΚΩΝ ΚΑΙ ΦΑΡΜΑΚΕΥΤΙΚΩΝ ΕΙΔΩΝ</t>
  </si>
  <si>
    <t>ΛΥΣΙΑ 33 ΚΑΙ ΛΑΣΗΘΙΟΥ 0 ΠΕΡΙΣΤΕΡΙ</t>
  </si>
  <si>
    <t>ΚΥΒΟΣ OFFICE SUPPLIES ΙΔΙΩΤΙΚΗ ΚΕΦΑΛΑΙΟΥΧΙΚΗ ΕΤΑΙΡΕΙΑ  ΒΑΣΙΚΟΣ ΨΗΦΙΑΚΟΣ ΜΕΤΑΣΧΗΜΑΤΙΣΜΟΣ ΜμΕ</t>
  </si>
  <si>
    <t>ΚΥΒΟΣ OFFICE SUPPLIES ΙΔΙΩΤΙΚΗ ΚΕΦΑΛΑΙΟΥΧΙΚΗ ΕΤΑΙΡΕΙΑ</t>
  </si>
  <si>
    <t>ΔΗΜΟΚΡΑΤΙΑΣ 8-10 ΗΡΑΚΛΕΙΟ</t>
  </si>
  <si>
    <t>Β ΧΡΙΣΤΟΔΟΥΛΙΑΣ ΚΑΙ ΣΙΑ ΕΕ  ΒΑΣΙΚΟΣ ΨΗΦΙΑΚΟΣ ΜΕΤΑΣΧΗΜΑΤΙΣΜΟΣ ΜμΕ</t>
  </si>
  <si>
    <t>Β ΧΡΙΣΤΟΔΟΥΛΙΑΣ ΚΑΙ ΣΙΑ ΕΕ</t>
  </si>
  <si>
    <t>ΣΠ ΣΠΥΡΙΔΗ 64Δ ΒΟΛΟΣ</t>
  </si>
  <si>
    <t>KOORELOO ΚΟΥΡΕΛΟΥ Ε Ε  KOORELOO ΚΟΥΡΛΟΥ ΕΕ</t>
  </si>
  <si>
    <t xml:space="preserve">Θα θέλαμε να σας ενημερώσουμε ότι προτείνουμε προς ένταξη στο πρόγραμμα Βασικός Ψηφιακός Εκσυγχρονισμός  επένδυση της  επιχείρησης KOORELOO Η  KOORELOO ιδρύθηκε το 2017 από το ζεύγος Λίλα Καραγιάννη και Αλέξη Κρασανάκη με βασικό όραμα την σύνδεση των σύγχρονων χαρακτηριστικών της μόδας και της τέχνης με ένα συγκεκριμένο παραδοσιακό υλικό τη γνωστή σε όλους κουρελού Ουσιαστικά αυτό που οραματίστηκαν  ήταν ένας συνδυασμός της ευρωπαικής κομψότητας με την μεσογειακή παράδοση Πολύ σύντομα η επιχείρηση σημείωσε πρωτοφανή ανάπτυξη και το fashion Brand KOORELOO με μοναδικές χειροποίητες γυναικείες τσάντες κα κατάφερε να  διεισδύσει σε αγορές ευρωπαικών χωρών Ελβετία Γερμανία Δανία Ολλανδία Ιταλία  Γαλλία  Monaco  καθώς και σε αγορές εκτός Ευρώπης κυρίως όμως  στις Ηνωμένες Πολιτείες όπου πραγματοποιείται το ήμισυ των πωλήσεων της  Όμως οι απροσδόκητες συνθήκες που δημιούργησε η πανδημία δυσκόλεψαν μεταξύ άλλων και τον κόσμο της μόδας σε παγκόσμιο επίπεδο επηρεάζοντας αναπόφευκτα τις δραστηριότητες της επιχείρησης με αποτέλεσμα να μειωθεί ο κύκλος εργασιών το 2020 ο οποίος ανέκαμψε από τα τέλη του 2021Καθώς η οικονομία και η ροή των εργασιών επέστρεψε και πάλι στην κανονικότητα τίθεται σε εφαρμογή το σχέδιο  της ανάπτυξης των εργασιών της επιχείρησης που μεταξύ άλλων περιλαμβάνει  την περαιτέρω αξιοποίηση των σύγχρονων τεχνολογιών  με στόχο την αύξηση της παραγωγικότητας Συγκεκριμένα η επιχείρηση KOORELOO  σκοπεύει με την συνχρηματοδότηση και του  προγράμματος ΑΝΤΑΓΩΝΙΣΤΙΚΟΤΗΤΑ  να προβεί στην αγορά και εγκατάσταση νέων υπολογιστών και λογισμικού που θα βοηθήσουν στην ανάπτυξη των υπηρεσιών της καθώς και στη βελτίωση της αποθήκευσης και της επεξεργασίας δεδομένων Αυτό θα επιτρέψει στην εταιρεία να παρέχει ταχύτερη εξυπηρέτηση στους πελάτες και αποτελεσματική διεκπεραίωση των εργασιών Ο προϋπολογισμός  του Επενδυτικού σχεδίου είναι συνολικού ύψους 2705929  και περιλαμβάνει παρεμβάσεις στις ακόλουθες κατηγορίες δαπανών1 Άμεσες Δαπάνες συνολικού ύψους 2528906 1α Δαπάνες Εξοπλισμού με προϋπολογισμό 2006376   και μερίδιο 7934 επί των άμεσων δαπανών1β Δαπάνες Λογισμικού ως υπηρεσία  με προϋπολογισμό 322530  και μερίδιο 1275 επί των άμεσων δαπανών της πρότασης1γ Συμβουλευτική υποστήριξη με προϋπολογισμό 200000 και μερίδιο 791 επί των άμεσων δαπανών της πρότασης2 Έμμεσες δαπάνες 7 επί του συνόλου των άμεσων δαπανών της πρότασης και ύψους 177023 Έτσι ο συνολικός προϋπολογισμός της πρότασης ανέρχεται 2705929Είμαστε πεπεισμένοι ότι η συγκεκριμένη  επένδυση θα βοηθήσει στη βελτίωση της απόδοσης της εταιρείας και στην περαιτέρω ανάπτυξη των εργασιών </t>
  </si>
  <si>
    <t>KOORELOO ΚΟΥΡΕΛΟΥ Ε Ε</t>
  </si>
  <si>
    <t>ΚΥΠΡΟΥ 12Α ΜΟΣΧΑΤΟ</t>
  </si>
  <si>
    <t>ΠΑΠΠΑΣ Π ΑΝΤΩΝΙΟΣ ΚΑΙ ΣΥΝΕΡΓΑΤΕΣ Ι Κ Ε  ΒΑΣΙΚΟΣ ΨΗΦΙΑΚΟΣ ΜΕΑΣΧΗΜΑΤΙΣΜΟΣ BENEFIT M S I K E</t>
  </si>
  <si>
    <t>ΠΑΠΠΑΣ Π ΑΝΤΩΝΙΟΣ ΚΑΙ ΣΥΝΕΡΓΑΤΕΣ Ι Κ Ε</t>
  </si>
  <si>
    <t>ΒΙΤΣΕΝΤΖΟΥ ΚΟΡΝΑΡΟΥ ΚΑΙ ΜΑΝΤΖΑΡΟΥ 4 0         ΠΑΤΡΑ</t>
  </si>
  <si>
    <t>Α ΤΣΙΠΟΥΡΗ Ν ΧΑΤΖΗΦΩΤΗΣ ΚΑΙ ΣΙΑ ΟΕ  Βασικός Ψηφιακός Μετασχηματισμός</t>
  </si>
  <si>
    <t xml:space="preserve">Η επιχείρηση αποσκοπεί να υλοποιήσει επενδυτικό έργο στα πλαίσια της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αποτελεσματικότερη ανάλυση και την αυτόματη παραγωγή αναφορών και στατιστικών δεδομένων για οποιοδήποτε χρονικό διάστημα που αφορούν τα περιβαλλοντικά δεδομένα που διαχειρίζεται2Την αναβάθμιση και συμπλήρωση της απαραίτητης ψηφιακής μηχανογραφικής υποδομής 3Την εγκατάσταση Firewall για τη μέγιστη ασφάλεια δικτύου υπολογιστών  4Την παροχή υπηρεσιών υψηλότερης προστιθέμενης αξίαςΜε την ολοκλήρωση της επένδυσης η επιχείρηση θα έχει αναβαθμισμένες ψηφιακές υποδομές σύγχρονες ψηφιακές τεχνολογίες για την παροχή υπηρεσιών   Τα βήματα βελτίωσης θα γίνουν γνωστά και κατανοητά σε στελεχιακό επίπεδο και θα επιτρέψουν στη Διοίκηση να γίνει πιο αποτελεσματική  Προς τα έξω η επικοινωνία θα είναι αντιληπτή μέσω των αναβαθμισμένων παρεχόμενων υπηρεσιών </t>
  </si>
  <si>
    <t>Α ΤΣΙΠΟΥΡΗ Ν ΧΑΤΖΗΦΩΤΗΣ ΚΑΙ ΣΙΑ ΟΕ</t>
  </si>
  <si>
    <t xml:space="preserve">  Ν ΙΩΝΙΑ</t>
  </si>
  <si>
    <t>ΠΑΦΥΛΙΑΣ ΑΝΩΝΥΜΗ ΞΕΝΟΔΟΧΕΙΑΚΗ ΚΑΙ ΤΟΥΡΙΣΤΙΚΗ ΕΤΑΙΡΕΙΑ  ΒΑΣΙΚΟΣ ΨΗΦΙΑΚΟΣ ΜΕΤΑΣΧΗΜΑΤΙΣΜΟΣ</t>
  </si>
  <si>
    <t>ΠΑΦΥΛΙΑΣ ΑΝΩΝΥΜΗ ΞΕΝΟΔΟΧΕΙΑΚΗ ΚΑΙ ΤΟΥΡΙΣΤΙΚΗ ΕΤΑΙΡΕΙΑ</t>
  </si>
  <si>
    <t>ΦΩΤΟΜΑΡΑ 10 ΝΑΥΠΛΙΟ</t>
  </si>
  <si>
    <t>ΒΑΣΙΛΑΡΑΣΧΡΗΣΤΟΣΓΕΩΡΓΙΟΣ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</si>
  <si>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</si>
  <si>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ΒΑΣΙΛΑΡΑΣ,,ΧΡΗΣΤΟΣ,ΓΕΩΡΓΙΟΣ</t>
  </si>
  <si>
    <t>Λ ΒΟΥΛΙΑΓΜΕΝΗΣ   3ΟΣ ΟΡΟΦΟΣ 318 ΑΓ ΔΗΜΗΤΡΙΟΣ</t>
  </si>
  <si>
    <t>ΒΙΟΜΗΧΑΝΙΚΗ ΤΕΧΝΟΛΟΓΙΑ ΑΝΩΝΥΜΟΣ ΕΤΑΙΡΕΙΑ  Ψηφιακός μετασχηματισμός στη Βιομηχανική Τεχνολογία ΑΕ</t>
  </si>
  <si>
    <t xml:space="preserve">Ψηφιακή αναβάθμιση της επιχείρησης  Βιομηχανική Τεχνολογία ΑΕ </t>
  </si>
  <si>
    <t>ΒΙΟΜΗΧΑΝΙΚΗ ΤΕΧΝΟΛΟΓΙΑ ΑΝΩΝΥΜΟΣ ΕΤΑΙΡΕΙΑ</t>
  </si>
  <si>
    <t>ΟΡΧΟΜΕΝΟΥ 18 ΠΕΡΙΣΤΕΡΙ</t>
  </si>
  <si>
    <t>ΕΝΑΥΣΗ ΙΔΙΩΤΙΚΗ ΚΑΦΑΛΑΙΟΥΧΙΚΗ ΕΤΑΙΡΕΙΑ  ΒΑΣΙΚΟΣ ΨΗΦΙΑΚΟΣ ΜΕΤΑΣΧΗΜΑΤΙΣΜΟΣ ΜμΕ</t>
  </si>
  <si>
    <t>Δραστηριότητες της επιχείρησης  νομική μορφήΗ εταιρεία Έναυση είναι μία τεχνική  κατασκευαστική Ιδιωτική Κεφαλαιουχική Εταιρεία η οποία πραγματοποίησε έναρξη εργασιών στις 28092012 Η έδρα της βρίσκεται στην ΒΙΠΕ Θέρμης με αριθμό αγροτεμαχίου 1358 Σκοπός της είναι η παροχή υψηλής ποιότητας τεχνικών και κατασκευαστικών υπηρεσιών εναρμονισμένων με προδιαγραφές διασφάλισης ποιότητας σύμφωνα με τα διεθνή πρότυπα ISO Η εταιρεία διαθέτει εξειδικευμένα στελέχη και υψηλού επιπέδου τεχνικό προσωπικό επενδύει σε μακροχρόνιες συνεργασίες και νέες τεχνολογίες και προσφέρει ολοκληρωμένα πακέτα custom made με προσωποποιημένη εξυπηρέτηση Η ασφάλεια η εργονομία και οικονομία αποτελούν βασικούς πυλώνες της φιλοσοφίας της επιχείρησης από την ίδρυση της έως σήμερα Στην πελατειακή της βάση συγκαταλέγονται κορυφαίες ελληνικές και πολυεθνικές εταιρείες οι εγκαταστάσεις των οποίων βρίσκονται σε Ελλάδα Κύπρο και Βαλκάνια Η εταιρεία δραστηριοποιείται κατά βάση στους ακόλουθους τομείςδραστηριότητεςΚατασκευαστικές εργασίες για οικιστικά και μη κτίρια νέες εργασίες προσθήκες μετατροπές ανακαινίσεις και εργασίες συντήρησης κτιρίωνηλεκτρολογικές υδραυλικές κλιματιστικές εργασίες και εγκαταστάσεις θέρμανσης και ψύξηςυπηρεσίες συντήρησης εγκαταστάσεων κεντρικής θέρμανσηςεργασίες επισκευής και συντήρησης εγκατάστασεων και εσωτερικού δικτύου φωταερίου και φυσικού αερίουΟι Ετήσιες Μονάδες Εργασίας της εταιρείας το 2022 αυξήθηκαν σε περίπου 56 ενώ όλα τα προηγούμενα έτη η εταιρεία απασχολούσε λιγότερες από 50 ΕΜΕ επομένως κατηγοριοποιείται ως μικρή Η σταθερή ανοδική κερδοφόρος πορεία της εταιρείας διαφαίνεται από τον ετήσιο ρυθμό αύξησης του τζίρου της κατά τα τελευταία έτη 345 μεταξύ 2018 και 2019 9 μεταξύ 2019 και 2020 και 198 μεταξύ 2020 και 2021Η εταιρεία σκοπεύει να προχωρήσει στην ίδρυση νέου γραφείου στην Αθήνα στην περιοχή Ίλιον που θα αποτελέσει και τον τόπο υλοποίησης της επένδυσης Στα πλαίσια της εν λόγω δράσης η επιχείρηση αιτείται την χρηματοδότηση δαπανών ψηφιακού εξοπλισμού γραφείου πάγια στοιχεία την προμήθεια εφαρμογών γραφείου ψηφιακής ασφάλειας και αποθήκευσης πάγια στοιχεία την προμήθεια εφαρμογής διαχείρισης επιχειρησιακών πόρων καθώς και την αναβάθμιση των υποδομών σύνδεσης στο διαδίκτυο για το νέο της γραφείο στοχεύοντας1Στην ενσωμάτωση σημαντικών τεχνολογιών πληροφορικής και τηλεπικοινωνιών στην λειτουργία της επιχείρησης με στόχο την κάλυψη των βασικών της αναγκών σε εφαρμογές και εξοπλισμό 2Στην αύξηση της αποτελεσματικότητας της παραγωγικότητας των εργαζόμενων της και της ποιότητας των παρεχόμενων υπηρεσιών της μέσω της ψηφιακής αναβάθμισης και εκσυγχρονισμού της εταιρείαςΠροϋπολογισμός  κατηγορίες Το σύνολο του προϋπολογισμού 2848995Κ1  Ψηφιακός Εξοπλισμός γραφείου ως πάγια στοιχεία 1155726  4057 Κ2  Αναβάθμιση υποδομών σύνδεσης στο διαδίκτυο 472000  1657 Κ3  Προμήθεια εφαρμογών γραφείου και ψηφιακής ασφάλειας και αποθήκευσης ως πάγια στοιχεία   347887  1221Κ4  Προμήθεια εφαρμογών διαχείρισης επιχειρησιακών πόρων Προμήθεια custom WEB εφαρμογής η οποία θα συμβάλλει στην αποτελεσματικότερη διαχείριση και τον προγραμματισμό τόσο των υφιστάμενων όσο και νέων έργων Η εφαρμογή αυτή θα συνδέεται και θα συγχρονίζεται με το λογιστικό πρόγραμμα Softone ERP της επιχείρησης Θα επιτρέπει την καλύτερη διαχείριση του χρόνου υλοποίησης των εργασιών καθώς θα παράσχει την δυνατότητα συνεχούς παρακολούθησης της πορείας του έργου μέσω της εισαγωγής πληροφοριών τόσο από τεχνικούς όσο και από τον υπεύθυνο του έργου  Η πρόσβαση στην εφαρμογή θα γίνεται από σταθερό υπολογιστή κινητό laptop ή tablet 4270  1499Κ6  Δαπάνες για Παροχή Υπηρεσιών  Συμβουλευτικές υπηρεσίες 2600  913Κ9  Έμμεσες δαπάνες 186382  654 Οι δαπάνες του επενδυτικού σχεδίου κρίνονται λογικές και ρεαλιστικές ώς προς την υλοποίηση τους</t>
  </si>
  <si>
    <t>ΕΝΑΥΣΗ ΙΔΙΩΤΙΚΗ ΚΑΦΑΛΑΙΟΥΧΙΚΗ ΕΤΑΙΡΕΙΑ</t>
  </si>
  <si>
    <t>ΒΙΠΕ ΘΕΡΜΗΣ   ΚΤΗΡΙΟ  Α 0 ΘΕΡΜΗ</t>
  </si>
  <si>
    <t>ΑΣΗΜΙΝΑ ΠΕΤΡΙΔΕΝΑ ΚΑΙ ΔΗΜΗΤΡΗΣ ΠΕΤΡΙΔΕΝΑΣ ΟΕ  Ψηφιακός Μετασχηματισμός της Ασημίνας Πετρίδενα  Δημήτρη Πετρίδενα ΟΕ</t>
  </si>
  <si>
    <t xml:space="preserve">H εταιρεία ΑΣΗΜΙΝΑ ΠΕΤΡΙΔΕΝΑ ΚΑΙ ΔΗΜΗΤΡΗΣ ΠΕΤΡΙΔΕΝΑΣ ΟΕσυστάθηκε στις 06032007 με αντικείμενο δραστηριότητα τοτουριστικό κατάλυμα και έδρα την Αστυπάλαια και πιο συγκεκριμένατην περιοχή Τσισεμές μια συνεχώς αναπτυσσόμενη περιοχή του νησιούΟ κΠετρίδενας νόμιμος εκπρόσωπος της εταιρείας  είναι καλόςγνώστης της τοπικής αγοράς καθώς δραστηριοποιείται εκτός τοΗ επιχείρηση θα προβεί στην αγορά νέου σύγχρονου ψηφιακού εξοπλισμού γραφείου καθώς και στην προμήθεια λογισμικών με τα οποία θα αξιοποιηθούν πλήρως όλες οι λειτουργίες μας Τα πάγια αυτά στοιχεία θα θεμελιώσουν τις υπηρεσίες μας και θα εκσυγχρονιστούν πλήρως οι υπηρεσίες μας Τέλος ο σύμβουλος θα μας βοηθήσει να υλοποιήσουμε με τον βέλτιστο τρόπο το επενδυτικό μας σχέδιουκαταλύματος και με την εστίαση από το έτος 2002 </t>
  </si>
  <si>
    <t>ΑΣΗΜΙΝΑ ΠΕΤΡΙΔΕΝΑ ΚΑΙ ΔΗΜΗΤΡΗΣ ΠΕΤΡΙΔΕΝΑΣ ΟΕ</t>
  </si>
  <si>
    <t>ΤΣΙΣΕΜΕΣ 0 ΑΣΤΥΠΑΛΑΙΑ</t>
  </si>
  <si>
    <t>ΕΚΠΑΙΔΕΥΤΗΡΙΑ ΔΩΔΕΚΑΝΗΣΟΥ ΑΝΩΝΥΜΟΣ ΕΤΑΙΡΕΙΑ  Βασικός Ψηφιακός ΡΟΔΙΩΝ ΠΑΙΔΕΙΑ</t>
  </si>
  <si>
    <t>ΕΚΠΑΙΔΕΥΤΗΡΙΑ ΔΩΔΕΚΑΝΗΣΟΥ ΑΝΩΝΥΜΟΣ ΕΤΑΙΡΕΙΑ</t>
  </si>
  <si>
    <t>ΗΛΙΟΥΠΟΛΗ ΗΛΙΑ ΒΕΝΕΖΗ 0 ΡΟΔΟΣ</t>
  </si>
  <si>
    <t>ΒΑΣΙΛΕΙΟΣ ΑΘΑΝΑΣΙΟΥ ΙΔΙΩΤΙΚΟ ΠΟΛΥΙΑΤΡΕΙΟ ΕΤΑΙΡΙΑ ΠΕΡΙΟΡΙΣΜΕΝΗΣ ΕΥΘΥΝΗΣ  ΒΑΣΙΛΕΙΟΣ ΑΘΑΝΑΣΙΟΥ ΙΔΙΩΤΙΚΟ ΠΟΛΥΙΑΤΡΕΙΟ ΕΤΑΙΡΙΑ ΠΕΡΙΟΡΙΣΜΕΝΗΣ ΕΥΘΥΝΗΣ</t>
  </si>
  <si>
    <t>ΒΑΣΙΛΕΙΟΣ ΑΘΑΝΑΣΙΟΥ ΙΔΙΩΤΙΚΟ ΠΟΛΥΙΑΤΡΕΙΟ ΕΤΑΙΡΙΑ ΠΕΡΙΟΡΙΣΜΕΝΗΣ ΕΥΘΥΝΗΣ</t>
  </si>
  <si>
    <t>ΚΗΦΙΣΙΑΣ 5 ΜΑΡΟΥΣΙ</t>
  </si>
  <si>
    <t>ΚΑΚΟΥΛΑΣΔΗΜΗΤΡΙΟΣΑΝΤΩΝΙΟΣ  ΒΑΣΙΚΟΣ ΨΗΦΙΑΚΟΣ ΜΕΤΑΣΧΗΜΑΤΙΣΜΟΣ ΜμΕ</t>
  </si>
  <si>
    <t>ΚΑΚΟΥΛΑΣ,,ΔΗΜΗΤΡΙΟΣ,ΑΝΤΩΝΙΟΣ</t>
  </si>
  <si>
    <t>ΑΡΧΙΕΠΙΣΚΟΠΟΥ ΜΑΚΑΡΙΟΥ 01 ΧΙΟΣ</t>
  </si>
  <si>
    <t>GRAPHCOM ΛΥΣΕΙΣ ΨΗΦΙΑΚΩΝ ΕΚΤΥΠΩΣΕΩΝ ΕΤΑΙΡΕΙΑ ΠΕΡΙΟΡΙΣΜΕΝΗΣ ΕΥΘΥΝΗΣ  GRAPHCOM ΛΥΣΕΙΣ ΨΗΦΙΑΚΩΝ ΕΚΤΥΠΩΣΕΩΝ ΕΤΑΙΡΕΙΑ ΠΕΡΙΟΡΙΣΜΕΝΗΣ ΕΥΘΥΝΗΣGRAPHCOM ΛΥΣΕΙΣ ΨΗΦΙΑΚΩΝ ΕΚΤΥΠΩΣΕΩΝ ΕΤΑΙΡΕΙΑ ΠΕΡΙΟΡΙΣΜΕΝΗΣ ΕΥΘΥΝΗΣ</t>
  </si>
  <si>
    <t>Tο παρόν επενδυτικό σχέδιο αφορά στη αγορά και εγκατάσταση νέου υβριδικού τηλεφωνικού κέντρου την αγορά σύγχρονου και μεγάλυτερου server που θα καλύπτει τις ανάγκες της επιχείρησης και την αγορά συστήματος διαχείρισης αποθήκης WMS την αγορά ενός laptop και ενός desktop HY  Τέλος θα υπάρξει εγκατάσταση δικτύου LAN και μικτονόμησηΣτα παραπάνω υπάρχουν οι δαπάνες εγκατάστασης εκπαίδευσηςκαι παραμετροποίησης και τέλος οι δαπάνες συμβουλευτικής υποστήριξης για την παρακολούθηση της υλοποίησης του επενδυτικού σχεδίου</t>
  </si>
  <si>
    <t>GRAPHCOM ΛΥΣΕΙΣ ΨΗΦΙΑΚΩΝ ΕΚΤΥΠΩΣΕΩΝ ΕΤΑΙΡΕΙΑ ΠΕΡΙΟΡΙΣΜΕΝΗΣ ΕΥΘΥΝΗΣ</t>
  </si>
  <si>
    <t>ΑΡΓΟΣΤΟΛΙΟΥ  ΥΠΟΓΕΙΟ ΙΣΟΓΕΙΟ Α ΟΡΟΦΟΣ 11 ΑΓ ΔΗΜΗΤΡΙΟΣ</t>
  </si>
  <si>
    <t>EL HOME Ε Ε  ΒΑΣΙΚΟΣ ΨΗΦΙΑΚΟΣ ΜΕΤΑΣΧΗΜΑΤΙΣΜΟΣ για την skoreal</t>
  </si>
  <si>
    <t xml:space="preserve">Η EL HOME ΕΕ μέσω του προγράμματος θα προβεί σε αγορά εξοπλισμού  που θα της επιτρέψουν να βελτιώσει την λειτουργία της και να αναβαθμίσει τις παρεχόμενες υπηρεσίες της προκειμένου να καταστεί αναγνωρίσιμη από ένα νέο δυνητικό πελατολόγιο και να ανταποκριθεί στον αυξημένο κύκλο εργασιών ο οποίος δυνητικά μπορεί να προκύψει από το γεγονός ότι ως το 2030 στην περιοχή της Θεσσαλονίκης αναμένεται να λάβουν χώρα μεγάλα οικιστικά έργα ύψους 1 δις ευρώ ανακατασκευή του Βιομηχανικού ακινήτου ΦΙΞ στην δυτική είσοδο της πόλης με γραφεία και εμπορικό κέντρο η ανάπλαση του ακινήτου της ΚΕΡΑΜΕΙΑ ΑΛΛΑΤΙΝΗ στην Ανατολική Θεσσαλονίκη μέσω της δόμησης συγκροτήματος κατοικιών και εμπορικού κέντρου η κατασκευή μεγάλου συγκροτήματος γραφείων έκτασης 15000 τμ στο HUB26 απέναντι από το βιομηχανικό ακίνητο ΦΙΞ κατασκευή γραφείων συνεδριακού κέντρου εμπορικού κέντρου στο νέο Τεχνολογικό Πάρκο Ανατολικής  Θεσσαλονίκης Thess INTEC  Επίσης βασικό πυλώνα για την ανάπτυξη της πόλης στην Δυτική είσοδο θα αποτελέσει το νέο μουσείου Ολοκαυτώματος Οι αναμενόμενες εισροές κεφαλαίων στην ευρύτερη αγορά του κλάδου των ακινήτων θα είναι θεαματικές καθώς ήδη πολλοί επιχειρηματικοί όμιλοι που δραστηριοποιούνται στον κλάδο από το Ισραήλ δείχνουν ενδιαφέρον για την αγορά εκτάσεων και την κατασκευή ξενοδοχείων συγκροτημάτων κατοικιών καθώς και μικρότερων μονάδων προσωρινής διαμονής rbnb κτλ </t>
  </si>
  <si>
    <t>EL HOME Ε Ε</t>
  </si>
  <si>
    <t>ΠΡΟΦΗΤΟΥ ΗΛΙΑ 21 ΠΥΛΑΙΑ</t>
  </si>
  <si>
    <t xml:space="preserve">ΒΕΝΤΟΥΡΑΚΗΣ  ΤΑΒΑΝΙΩΤΗΣ ΚΑΙ ΣΥΝΕΡΓΑΤΕΣ ΑΝΩΝΥΜΗ ΕΤΑΙΡΕΙΑ ΜΕΛΕΤΩΝ  Ψηφιακός Μετασχηματισμός της εταιρείας BETAPLAN </t>
  </si>
  <si>
    <t>Ο ψηφιακός μετασχηματισμός αναφέρεται στην εφαρμογή ψηφιακών τεχνολογιών για τη μετατροπή την αλλαγή και τον εκσυγχρονισμό των διαδικασιών των δομών και του μοντέλου επιχειρηματικής δραστηριότητας μιας επιχείρησης Αυτός ο μετασχηματισμός στοχεύει στην αξιοποίηση της τεχνολογίας για τη βελτίωση της αποτελεσματικότητας της αποδοτικότητας της ποιότητας και της καινοτομίας μιας επιχείρησηςΟ ψηφιακός μετασχηματισμός μπορεί να επηρεάσει διάφορους τομείς μιας επιχείρησης όπως η παραγωγή οι πωλήσεις οι υπηρεσίες προς τους πελάτες η εσωτερική οργάνωση και η διαχείριση των δεδομένων Ο στόχος είναι η αποτελεσματική αξιοποίηση των ψηφιακών εργαλείων για τη βελτίωση των διαδικασιών τη μείωση του κόστους την αύξηση της ευελιξίας και τη δημιουργία νέων ευκαιριώνΟ ψηφιακός μετασχηματισμός είναι μια συνεχής διαδικασία καθώς η τεχνολογία εξελίσσεται συνεχώς και οι επιχειρήσεις πρέπει να παραμένουν ευέλικτες και ικανές να προσαρμόζονται στις νέες απαιτήσεις και δυνατότητες που παρουσιάζονται Οι επιχειρήσεις που επιτυγχάνουν επιτυχημένα τον ψηφιακό μετασχηματισμό μπορούν να απολαύσουν ανταγωνιστικό πλεονέκτημα και να δημιουργήσουν νέες ευκαιρίες ανάπτυξης</t>
  </si>
  <si>
    <t>ΒΕΝΤΟΥΡΑΚΗΣ  ΤΑΒΑΝΙΩΤΗΣ ΚΑΙ ΣΥΝΕΡΓΑΤΕΣ ΑΝΩΝΥΜΗ ΕΤΑΙΡΕΙΑ ΜΕΛΕΤΩΝ</t>
  </si>
  <si>
    <t>ΑΡΙΣΤΟΔΗΜΟΥ 1 ΑΘΗΝΑ</t>
  </si>
  <si>
    <t>ΓΡΙΒΑΚΗΔΕΣΠΟΙΝΑΜΙΧΑΗΛ  Βασικός Ψηφιακός Μετασχηματισμός</t>
  </si>
  <si>
    <t>ΓΡΙΒΑΚΗ,,ΔΕΣΠΟΙΝΑ,ΜΙΧΑΗΛ</t>
  </si>
  <si>
    <t>Λ ΚΝΩΣΣΟΥ ΚΑΙ ΝΑΘΕΝΑ 259 ΗΡΑΚΛΕΙΟ</t>
  </si>
  <si>
    <t>ΧΑΣΠ ΕΛΛΑΣ ΑΝΩΝΥΜΗ ΕΜΠΟΡΙΚΗ ΕΤΑΙΡΕΙΑ  ΨΗΦΙΑΚΟΣ ΜΕΤΑΣΧΗΜΑΤΙΣΜΟΣ</t>
  </si>
  <si>
    <t>ΧΑΣΠ ΕΛΛΑΣ ΑΝΩΝΥΜΗ ΕΜΠΟΡΙΚΗ ΕΤΑΙΡΕΙΑ</t>
  </si>
  <si>
    <t>ΙΔΗΣ 6 ΚΑΙ ΠΛ ΕΛ ΒΕΝΙΖΕΛΟΥ 0 ΗΡΑΚΛΕΙΟ</t>
  </si>
  <si>
    <t>PROFAN MOTION ΕΙΔΗ ΜΕΤΑΔΟΣΗΣ ΚΙΝΗΣΗΣ ΚΑΙ ΜΕΤΑΦΟΡΑΣ ΑΝΩΝΥΜΟΣ ΕΤΑΙΡΕΙΑ  ΨΗΦΙΑΚΗ ΑΝΑΒΑΘΜΙΣΗ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</si>
  <si>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t>
  </si>
  <si>
    <t>PROFAN MOTION ΕΙΔΗ ΜΕΤΑΔΟΣΗΣ ΚΙΝΗΣΗΣ ΚΑΙ ΜΕΤΑΦΟΡΑΣ ΑΝΩΝΥΜΟΣ ΕΤΑΙΡΕΙΑ</t>
  </si>
  <si>
    <t>ΤΑΤΟΙΟΥ 157 ΜΕΤΑΜΟΡΦΩΣΗ</t>
  </si>
  <si>
    <t>ΑΓΚΡΟΖΑ ΓΕΩΤΕΧΝΙΚΗ ΕΤΑΙΡΕΙΑ ΠΕΡΙΩΡΙΣΜΕΝΗΣ ΕΥΘΥΝΗΣ  ΒΑΣΙΚΟΣ ΨΗΦΙΑΚΟΣ ΜΕΤΑΣΧΗΜΑΤΙΣΜΟΣ ΜμΕ</t>
  </si>
  <si>
    <t>ΑΓΚΡΟΖΑ ΓΕΩΤΕΧΝΙΚΗ ΕΤΑΙΡΕΙΑ ΠΕΡΙΩΡΙΣΜΕΝΗΣ ΕΥΘΥΝΗΣ</t>
  </si>
  <si>
    <t>ΕΛΕΥΘ ΒΕΝΙΖΕΛΟΥ 158Α ΗΛΙΟΥΠΟΛΗ</t>
  </si>
  <si>
    <t>ΕΛΛΗΝΟΤΕΧΝΙΚΗ ΑΝΩΝΥΜΟΣ ΤΕΧΝΙΚΗ ΕΤΑΙΡΙΑ ΜΕΛΕΤΩΝ ΔΙΕΥΘΥΝΣΗΣ ΕΡΓΩΝ ΚΑΙ ΠΛΗΡΟΦΟΡΙΚΗΣ   ΕΛΛΗΝΟΤΕΧΝΙΚΗ ΑΝΩΝΥΜΟΣ ΤΕΧΝΙΚΗ ΕΤΑΙΡΙΑ ΜΕΛΕΤΩΝ ΔΙΕΥΘΥΝΣΗΣ ΕΡΓΩΝ ΚΑΙ ΠΛΗΡΟΦΟΡΙΚΗΣ</t>
  </si>
  <si>
    <t>ΕΛΛΗΝΟΤΕΧΝΙΚΗ ΑΝΩΝΥΜΟΣ ΤΕΧΝΙΚΗ ΕΤΑΙΡΙΑ ΜΕΛΕΤΩΝ ΔΙΕΥΘΥΝΣΗΣ ΕΡΓΩΝ ΚΑΙ ΠΛΗΡΟΦΟΡΙΚΗΣ</t>
  </si>
  <si>
    <t>ΖΑΙΜΗ 8 ΑΘΗΝΑ</t>
  </si>
  <si>
    <t>ΦΛΑΡΑΚΟΣΜΙΧΑΗΛΛΕΩΝΙΔΑΣ  ΒΑΣΙΚΟΣ ΨΗΦΙΑΚΟΣ ΜΕΤΑΣΧΗΜΑΤΙΣΜΟΣ</t>
  </si>
  <si>
    <t xml:space="preserve">Η επιχείρηση ανήκει στον κτηνιατρικό κλάδο που η εξέλιξη είναι ραγδαίως αναπτυσσόμενη Με βάση την παραπάνω παραδοχή η επιχείρηση προχωρά στον σχεδιασμό του παρόντος επενδυτικού σχεδίου με σύγχρονα εξοπλισμό θέτοντας τις βάσεις για σημαντικές βελτιώσεις στις παρεχόμενες ιατρικές υπηρεσίες για κατοικίδια με γνώμονα την βελτιστοποίηση της ασφάλειας ενημέρωσης και παρακολούθησης του ιστορικού των κατοικίδιων  </t>
  </si>
  <si>
    <t>ΦΛΑΡΑΚΟΣ,,ΜΙΧΑΗΛ,ΛΕΩΝΙΔΑΣ</t>
  </si>
  <si>
    <t>ΚΗΦΙΣΟΥ 65 ΚΗΦΙΣΙΑ</t>
  </si>
  <si>
    <t>DOTSOFT ΟΛΟΚΛΗΡΩΜΕΝΕΣ ΕΦΑΡΜΟΓΕΣ ΔΙΑΔΥΚΤΙΟΥ ΚΑΙ ΒΑΣΕΩΝ ΔΕΔΟΜΕΝΩΝ ΑΝΩΝΥΜΗ ΕΤΑΙΡΙΑ  ΒΑΣΙΚΟΣ ΨΗΦΙΑΚΟΣ ΜΕΤΑΣΧΗΜΑΤΙΣΜΟΣ ΜμΕ ΤΗΣ DOTSOFT AE</t>
  </si>
  <si>
    <t>Η επιχείρηση DOTSOFT ΑΕ  ανήκει στον κλάδο της Πληροφορικής με επιλέξιμο κύριο Κωδικό Δραστηριότητας ΚΑΔ 63111 Υπηρεσίες Επεξεργασίας δεδομένων Παροχής Κεντρικού Υπολογιστή Λειτουργίας Εφαρμογών και Παροχής Λοιπής Υποδομής Τεχνολογιών της Πληροφορίας με αντικείμενο δραστηριότητας την ανάπτυξη λογισμικών IoT εφαρμογές Ο συγκεκριμένος κλάδος είναι εναρμονισμένος με την Εθνική Στρατηγική Έξυπνης Εξειδίκευσης 20212027Η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Κεντρικής Μακεδονίας στην έδρα της επιχείρησης στη ΘεσσαλονίκηΜέσω της υλοποίησης της προτεινόμενης επένδυσης η υφιστάμενη επιχείρηση DOTSOFT ΑΕ έχει σκοπό την ενσωμάτωση σημαντικών τεχνολογιών πληροφορικής και τηλεπικοινωνιών ΤΠΕ στην λειτουργία της  και στοχεύει στην κάλυψη βασικών ελλείψεων σε εφαρμογές και εξοπλισμό αποσκοπώντας στην ενίσχυση της ανταγωνιστικότητας  στην απόκτηση συγκριτικού πλεονεκτήματος συμβάλλοντας έτσι στην αύξηση της εγχώριας προστιθέμενης αξίαςΗ υλοποίηση της προτεινόμενης επένδυσης θα οδηγήσεια Στην ενσωμάτωση σημαντικών τεχνολογιών πληροφορικής και τηλεπικοινωνιών β Στην κάλυψη βασικών ελλείψεων σε εφαρμογές και εξοπλισμό γ Στην Αύξηση της αποδοτικότητας δ Της Παροχής ποιοτικών Υπηρεσιώνε Στην αποτελεσματικότερη  παρακολούθηση και διασφάλιση των συνθηκών ασφάλειας στ Στη βελτίωση της εμπειρίας των ενδιαφερόμενων μερών όπως είναι οι εργαζόμενοι οι πελάτες και οι συνεργάτες Συμβάλλοντας στην αύξηση της εγχώριας προστιθέμενης αξίας</t>
  </si>
  <si>
    <t>DOTSOFT ΟΛΟΚΛΗΡΩΜΕΝΕΣ ΛΥΣΕΙΣ ΤΕΧΝΟΛΟΓΙΑΣ ΠΛΗΡΟΦΟΡΙΚΗΣ ΑΝΩΝΥΜΗ ΕΤΑΙΡΙΑ</t>
  </si>
  <si>
    <t>ΠΟΣΕΙΔΩΝΟΣ 71 ΠΥΛΑΙΑ</t>
  </si>
  <si>
    <t>ΧΡΗΣΤΙΔΗΣ ΑΝΩΝΥΜΗ ΕΜΠΟΡΙΚΗ ΚΑΙ ΒΙΟΜΗΧΑΝΙΚΗ ΕΤΑΙΡΕΙΑ  ΒΑΣΙΚΟΣ ΨΗΦΙΑΚΟΣ ΜΕΤΑΣΧΗΜΑΤΙΣΜΟΣ</t>
  </si>
  <si>
    <t xml:space="preserve">Η επιχείρηση ανήκει στον κλάδο του εμπορίου που η εξέλιξη είναι ραγδαίως αναπτυσσόμενη Με βάση την παραπάνω παραδοχή η επιχείρηση προχωρά στον σχεδιασμό του παρόντος επενδυτικού σχεδίου με σύγχρονα εξοπλισμό θέτοντας τις βάσεις για σημαντικές βελτιώσεις στις παρεχόμενες  υπηρεσίες με γνώμονα την βελτιστοποίηση της ανταγωνιστικότητας και την αύξηση της ψηφιακής ωριμότητας  </t>
  </si>
  <si>
    <t>ΧΡΗΣΤΙΔΗΣ ΑΝΩΝΥΜΗ ΕΜΠΟΡΙΚΗ ΚΑΙ ΒΙΟΜΗΧΑΝΙΚΗ ΕΤΑΙΡΕΙΑ</t>
  </si>
  <si>
    <t>3 ΧΙΛ ΔΡΑΜ ΚΑΒΑΛ 0 ΔΡΑΜΑ</t>
  </si>
  <si>
    <t>ΠΟΣΤ ΦΑΟΥΣΤ ΠΑΡΑΓΩΓΕΣ ΕΤΑΙΡΕΙΑ ΠΕΡΙΟΡΙΣΜΕΝΗΣ ΕΥΘΥΝΗΣ  ΒΑΣΙΚΟΣ ΨΗΦΙΑΚΟΣ ΜΕΤΑΣΧΗΜΑΤΙΣΜΟΣ ΜμΕ ΠΟΣΤ ΦΑΟΥΣΤ EΠΕ</t>
  </si>
  <si>
    <t xml:space="preserve">Το προτεινόμενο σχέδιο αφορά στον εκσυγχρονισμό της εταιρείας ΠΟΣΤ ΦΑΟΥΣΤ ΠΑΡΑΓΩΓΕΣ ΕΤΑΙΡΕΙΑ ΠΕΡΙΟΡΙΣΜΕΝΗΣ ΕΥΘΥΝΗΣ με έδρα το Χαλάνδρι Αττικής </t>
  </si>
  <si>
    <t>ΠΟΣΤ ΦΑΟΥΣΤ ΠΑΡΑΓΩΓΕΣ ΕΤΑΙΡΕΙΑ ΠΕΡΙΟΡΙΣΜΕΝΗΣ ΕΥΘΥΝΗΣ</t>
  </si>
  <si>
    <t>ΔΡΥΟΠΙΔΟΣ 20 ΧΑΛΑΝΔΡΙ</t>
  </si>
  <si>
    <t>ΧΡΗΣΤΟΣ ΧΡΗΣΤΟΥ ΙΔΙΩΤΙΚΟ ΠΛΥΙΑΤΡΕΙΟ ΙΑΤΡΙΚΗ ΑΝΩΝΥΜΗ ΕΤΑΙΡΕΙΑ  ΒΑΣΙΚΟΣ ΨΗΦΙΑΚΟΣ ΜΕΤΑΣΧΗΜΑΤΙΣΜΟΣ ΜμΕ ΧΡΗΣΤΟΣ ΧΡΗΣΤΟΥ ΑΕ</t>
  </si>
  <si>
    <t>Το προτεινόμενο σχέδιο αφορά στον  βασικό ψηφιακό εκσυγχρονισμό της ανώνυμης εταιρείας με την επωνυμία ΧΡΗΣΤΟΣ ΧΡΗΣΤΟΥ ΙΔΙΩΤΙΚΟ ΠοΛΥΙΑΤΡΕΙΟ ΙΑΤΡΙΚΗ ΑΕ</t>
  </si>
  <si>
    <t>ΧΡΗΣΤΟΣ ΧΡΗΣΤΟΥ ΙΔΙΩΤΙΚΟ ΠΛΥΙΑΤΡΕΙΟ ΙΑΤΡΙΚΗ ΑΝΩΝΥΜΗ ΕΤΑΙΡΕΙΑ</t>
  </si>
  <si>
    <t>ΛΕΩΦ ΚΗΦΙΣΙΑΣ 116 ΜΑΡΟΥΣΙ</t>
  </si>
  <si>
    <t>ΑΛΦΑ ΔΥΟ ΓΑΜΑ ΚΑΤΑΣΚΕΥΑΣΤΕΣ ΚΑΤΑΣΚΕΥΑΣΤΙΚΗ ΟΙΚΟΔΟΜΙΚΗ ΤΕΧΝΙΚΗ ΕΜΠΟΡΙΚΗ ΞΕΝΟΔΟΧΕΙΑΚΗ ΑΝΩΝΥΜΟΣ ΕΤΑΙΡΕΙΑ  Ψηφιακος μετασχηματισμός Επιχείρησης</t>
  </si>
  <si>
    <t xml:space="preserve">Οι επιχειρηματίες στοχεύουν να υιοθετήσουν και να ενσωματώσουν σύγχρονες ψηφιακές τεχνολογίες στην δραστηριότητα της επιχείρησηςΑρχικά σκοπεύουν να επικοινωνήσουν τη συγκεκριμένη επένδυση με καταχώρηση διαφημίσεων τόσο στον τοπικό τύπο όσο και στο ραδιόφωνο και την τηλεόραση </t>
  </si>
  <si>
    <t>ΑΛΦΑ ΔΥΟ ΓΑΜΑ ΚΑΤΑΣΚΕΥΑΣΤΕΣ ΚΑΤΑΣΚΕΥΑΣΤΙΚΗ ΟΙΚΟΔΟΜΙΚΗ ΤΕΧΝΙΚΗ ΕΜΠΟΡΙΚΗ ΞΕΝΟΔΟΧΕΙΑΚΗ ΑΝΩΝΥΜΟΣ ΕΤΑΙΡΕΙΑ</t>
  </si>
  <si>
    <t>ΜΟΝΗΣ ΑΓΚΑΡΑΘΟΥ 20 ΗΡΑΚΛΕΙΟ</t>
  </si>
  <si>
    <t>NETWORRKERS ΜΟΝΟΠΡΟΣΩΠΗ  IKE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</si>
  <si>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υπηρεσιών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υπηρεσιών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</si>
  <si>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NETWORRKERS ΜΟΝΟΠΡΟΣΩΠΗ  IKE</t>
  </si>
  <si>
    <t>ΚΡΥΣΤΑΛΛΗ 4 ΘΕΣΣΑΛΟΝΙΚΗ</t>
  </si>
  <si>
    <t>ΣΑΡΑΒΑΣΠΑΝΑΓΙΩΤΗΣΙΩΑΝΝΗΣ  ΣΑΡΑΒΑΣ ΠΑΝΑΓΙΩΤΗΣ</t>
  </si>
  <si>
    <t xml:space="preserve">Η υλοποίηση έργου ψηφιακού μετασχηματισμού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υπηρεσιώνΓια τις ανάγκες της επικοινωνίας και προβολής της η εταιρεία θα προβεί σε προώθηση των υπηρεσιών της μέσω Social Media καθώς και προσωπικές επιστολές στους πελάτες και εν δυνάμει πελάτες της ούσας και της σχέσης εμπιστοσύνης που έχει δημιουργηθεί αυτά τα 7χρόνια Τέλος η νέα επένδυση του συστήματος ψηφιακής προβολής θα ενισχύσει την εξωστρέφεια της </t>
  </si>
  <si>
    <t>ΣΑΡΑΒΑΣ,,ΠΑΝΑΓΙΩΤΗΣ,ΙΩΑΝΝΗΣ</t>
  </si>
  <si>
    <t>17ΗΣ ΝΟΕΜΒΡΙΟΥ 1973 130 ΧΟΛΑΡΓΟΣ</t>
  </si>
  <si>
    <t>ΚΑΝΑΒΑ ΞΕΝΟΔΟΧ ΤΟΥΡΙΣΤΙΚΕΣ ΕΠΙΧΕΙΡΗΣΕΙΣ ΑΕ  Ψηφιακός Μετασχηματισμός ΜμΕ</t>
  </si>
  <si>
    <t>ΚΑΝΑΒΑ ΞΕΝΟΔΟΧ ΤΟΥΡΙΣΤΙΚΕΣ ΕΠΙΧΕΙΡΗΣΕΙΣ ΑΕ</t>
  </si>
  <si>
    <t>ΜΕΓΑΛΟΧΩΡΙ 0 ΘΗΡΑ</t>
  </si>
  <si>
    <t>Γ  ΤΣΙΩΜΟΣ ΑΣΦΑΛΙΣΤΙΚΟΙ ΣΥΜΒΟΥΛΟΙ ΚΑΙ ΣΥΝΤΟΝΙΣΤΕΣ ΜΟΝΟΠΡΟΣΩΠΗ ΙΔΙΩΤΙΚΗ ΚΕΦΑΛΑΙΟΥΧΙΚΗ ΕΤΑΙΡΕΙΑ  Ψηφιακός Μετασχηματισμός ΜμΕ</t>
  </si>
  <si>
    <t>Γ  ΤΣΙΩΜΟΣ ΑΣΦΑΛΙΣΤΙΚΟΙ ΣΥΜΒΟΥΛΟΙ ΚΑΙ ΣΥΝΤΟΝΙΣΤΕΣ ΜΟΝΟΠΡΟΣΩΠΗ ΙΔΙΩΤΙΚΗ ΚΕΦΑΛΑΙΟΥΧΙΚΗ ΕΤΑΙΡΕΙΑ</t>
  </si>
  <si>
    <t>ΒΡΙΛΗΣΣΟΥ 14 ΑΘΗΝΑ</t>
  </si>
  <si>
    <t>ΜΑΡΑΓΚΟΥΔΑΚΗ ΕΛΕΥΘΕΡΙΑ ΜΟΝΟΠΡΟΣΩΠΗ Ι Κ Ε  Ψηφιακός Μετασχηματισμός ΜμΕ</t>
  </si>
  <si>
    <t>ΜΑΡΑΓΚΟΥΔΑΚΗ ΕΛΕΥΘΕΡΙΑ Ι Κ Ε</t>
  </si>
  <si>
    <t>ΓΑΛΙΩΤΟΥ Δ ΚΑΙ ΣΙΑ  ΙΔΙΩΤΙΚΗ ΚΕΦΑΛΑΙΟΥΧΙΚΗ ΕΤΑΙΡΕΙΑ  ΓΑΛΙΩΤΟΥ Δ ΚΑΙ ΣΙΑ ΙΚΕ  ΒΑΣΙΚΟΣ ΨΗΦΙΑΚΟΣ ΜΕΤΑΣΧΗΜΑΤΙΣΜΟΣ</t>
  </si>
  <si>
    <t>Περιγράφεται ως η Ψηφιακή Αναβάθμιση της επιχείρησης στην οποία περιλαμβάνεται απαραίτητος βασικός εξοπλισμός και λογισμικό</t>
  </si>
  <si>
    <t>ΓΑΛΙΩΤΟΥ Δ ΚΑΙ ΣΙΑ  ΙΔΙΩΤΙΚΗ ΚΕΦΑΛΑΙΟΥΧΙΚΗ ΕΤΑΙΡΕΙΑ</t>
  </si>
  <si>
    <t>ΒΕΡΑΝΖΕΡΟΥ 22 ΑΘΗΝΑ</t>
  </si>
  <si>
    <t>ΚΟΡΚΑ ΑΙΚΑΤΕΡΙΝΗ ΚΑΙ ΣΙΑ ΟΕ  ΨΗΦΙΑΚΟΣ ΜΕΤΑΣΧΗΜΑΤΙΣΜΟΣ</t>
  </si>
  <si>
    <t xml:space="preserve">Η επιχείρηση επιθυμεί να ψηφιοποιήσει πλήρως την διεργασία των λιανικών της πωλήσεων μέσα από την ηλεκτρονική έκδοση αποδείξεων και παράλληλα μέσα από αυτό να ελέγχει όλα τα προϊόντα που πουλιούνται καθημερινά έτσι ώστε να ελέγχει την ροή των πωλήσεων στις εγκαταστάσεις της Έτσι λοιπόν θα αγοράσει ηλεκτρονικούς υπολογιστές με touch screen για την έκδοση των αποδείξεων από τον εκάστοτε υπάλληλο χρησιμοποιώντας ένα σύστημα τιμολόγησης και εμπορικής διαχείρισης όπου θα ενημερώνει ολόκληρη την βάση δεδομένων των εμπορευμάτων της </t>
  </si>
  <si>
    <t>ΚΟΡΚΑ ΑΙΚΑΤΕΡΙΝΗ ΚΑΙ ΣΙΑ ΟΕ</t>
  </si>
  <si>
    <t>ΚΩΝΣΤΑΝΤΙΝΟΥ ΚΑΡΑΜΑΝΛΗ 22 ΚΟΖΑΝΗ</t>
  </si>
  <si>
    <t>ΜΕΓΚΑ  ΠΡΑΚΤΟΡΕΙΑΚΗ  ΑΣΦΑΛΙΣΕΩΝ  ΑΝΩΝΥΜΗ ΕΤΑΙΡΕΙΑ  ΜΕΓΚΑ ΠΡΑΚΤΟΡΕΙΑΚΗ ΑΣΦΑΛΙΣΕΩΝ ΑΝΩΝΥΜΗ ΕΤΑΙΡΕΙΑ</t>
  </si>
  <si>
    <t xml:space="preserve"> Στοιχείο του marketingmix αποτελεί η επικοινωνιακή πολιτική η οποία έχει ως στόχο να επηρεάσει τους καταναλωτές για την στροφή σε ένα συγκεκριμένο προϊόν ή μια συγκεκριμένη εταιρεία με σκοπό να γίνουν ενεργοί πελάτες Η επικοινωνιακή πολιτική έχει δύο βασικούς στόχους να πληροφορήσει και να υποκινήσει ή να επηρεάσει τη συμπεριφορά του καταναλωτήΣε μία διαρκώς μεταβαλλόμενη και παγκόσμια κοινότητα σε ένα πολύπλοκο περιβάλλον όπου απαιτούνται γρήγορες αποφάσεις με περιορισμένους πόρους το έργο της επικοινωνίας με το κοινόστόχος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τα οποία δέχεται καθημερινά κάθε πολίτηςκαταναλωτής πολλαπλάσια από αυτά που μπορεί τελικά να αφομοιώσειΗ επιχείρηση καθοδηγούμενη από την πεποίθηση ότι η εμπιστοσύνη σε μια εταιρεία είναι ο ακρογωνιαίος λίθος της επικοινωνίαςΗ επιχείρηση θα διαμορφώσει τη στρατηγική επικοινωνίας της με βάση τα ακόλουθα βήματα Έρευνα της κοινής γνώμης Προσδιορισμός των ομάδωνστόχων Εκπόνηση των βασικών μηνυμάτων Διαμόρφωση ενός ολοκληρωμένου προγράμματος επικοινωνίας Συνεχής αξιολόγηση των αποτελεσμάτων</t>
  </si>
  <si>
    <t>ΜΕΓΚΑ ΠΡΑΚΤΟΡΕΙΑΚΗ ΑΣΦΑΛΙΣΕΩΝ ΑΝΩΝΥΜΗ ΕΤΑΙΡΕΙΑ</t>
  </si>
  <si>
    <t>ΖΑΝ ΜΟΡΕΑΣ 21 ΚΑΙ ΦΑΛΗΡΟΥ 91 ΑΘΗΝΑ</t>
  </si>
  <si>
    <t>ΜΕΓΚΑ ΜΕΣΙΤΙΚΗ ΑΣΦΑΛΙΣΕΩΝ ΚΑΙ ΑΝΤΑΣΦΑΛΙΣΕΩΝ ΙΚΕ  ΜΕΓΚΑ ΜΕΣΙΤΙΚΗ ΑΣΦΑΛΙΣΕΩΝ  ΑΝΤΑΣΦΑΛΙΣΕΩΝ ΙΚΕ</t>
  </si>
  <si>
    <t>ΜΕΓΚΑ ΜΕΣΙΤΙΚΗ ΑΣΦΑΛΙΣΕΩΝ ΚΑΙ ΑΝΤΑΣΦΑΛΙΣΕΩΝ ΙΚΕ</t>
  </si>
  <si>
    <t>ΛΕΩΦΟΡΟΣ ΣΥΓΓΡΟΥ 122 ΑΘΗΝΑ</t>
  </si>
  <si>
    <t>ΦΑΡΜΑΚΕΙΟ ΚΩΝΣΤΑΝΤΙΝΟΣ ΔΑΝΙΗΛ Ι Κ Ε  ΒΑΣΙΚΟΣ ΨΗΦΙΑΚΟΣ ΜΕΤΑΣΧΗΜΑΤΙΣΜΟΣ</t>
  </si>
  <si>
    <t>ΦΑΡΜΑΚΕΙΟ ΚΩΝΣΤΑΝΤΙΝΟΣ ΔΑΝΙΗΛ Ι Κ Ε</t>
  </si>
  <si>
    <t>ΜΥΣΤΡΑ 50Β ΓΛΥΦΑΔΑ</t>
  </si>
  <si>
    <t>ΧΑΤΖΗΜΙΧΑΗΛΙΔΗΣΔΗΜΗΤΡΙΟΣΑΠΟΣΤΟΛΟΣ  ΧΑΤΖΗΜΙΧΑΗΛΙΔΗΣ ΔΗΜΗΤΡΙΟΣ  ΒΑΣΙΚΟΣ ΨΗΦΙΑΚΟΣ ΜΕΤΑΣΧΗΜΑΤΙΣΜΟΣ ΜμΕ</t>
  </si>
  <si>
    <t>Η επένδυσή αφορά στην αγορά κυριώς software ύψους  2969459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</si>
  <si>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ΧΑΤΖΗΜΙΧΑΗΛΙΔΗΣ,,ΔΗΜΗΤΡΙΟΣ,ΑΠΟΣΤΟΛΟΣ</t>
  </si>
  <si>
    <t>ΦΙΛΙΚΗΣ ΕΤΑΙΡΕΙΑΣ 15-17 ΠΥΛΑΙΑ</t>
  </si>
  <si>
    <t>ΖΕΑΣ ΨΥΧΑΓΩΓΙΚΗ ΕΤΕΡΟΡΡΥΘΜΗ ΕΤΑΙΡΕΙΑ  ΖΕΑΣ ΨΥΧΑΓΩΓΙΚΗ ΕΤΕΡΟΡΡΥΘΜΗ ΕΤΑΙΡΕΙΑ</t>
  </si>
  <si>
    <t>ΖΕΑΣ ΨΥΧΑΓΩΓΙΚΗ ΕΤΕΡΟΡΡΥΘΜΗ ΕΤΑΙΡΕΙΑ</t>
  </si>
  <si>
    <t>ΛΙΜΑΝΙ ΖΕΑΣ ΦΡΕΑΤΥΔΟΣ ΚΤΙΡΙΟ ΒΙ 0 ΠΕΙΡΑΙΑΣ</t>
  </si>
  <si>
    <t>ΔΑΛΑΜΠΕΚΗΣΜΙΧΑΗΛΗΛΙΑΣ  ΔΑΛΑΜΠΕΚΗΣ ΜΙΧΑΗΛ</t>
  </si>
  <si>
    <t>Η υλοποίηση έργου ψηφιακού μετασχηματισμού της επιχείρησης θα αναβαθμίσει την καθημερινή λειτουργία της συμβάλλοντας στην παραγωγική εκπαίδευση των μαθητών είτε δια ζώσης  είτε εξ αποστάσεωςΆμεσα ενδιαφερόμενοι από την προαναφερόμενη υπηρεσία είναι όλοι αυτοί που αναζητούν σύγχρονα τεχνολογικά μέσα για την εκμάθηση και διδασκαλία εξοικονομώντας πολύτιμο χρόνο από τις μετακινήσεις κάνοντας οικονομία όσον αφορά το κόστος μεταφοράς και εξασφάλιση της μη έκθεσης σε περιβάλλον που αναγκαστικά θα συνυπάρξουν και αλληλοεπιδράσουν αρκετά άτομα μαζίΓια τις ανάγκες της επικοινωνίας και προβολής της επιχείρησης και του νέου τρόπου διδασκαλίας η επιχείρηση θα προβεί σε προώθηση των υπηρεσιών της μέσω Social Media και διανομή ενημερωτικών εντύπων και ηλεκτρονικών μηνυμάτων Επίσης θα προβάλλει τις νέες της δράσεις μέσω της νέας εταιρικής ιστοσελίδας</t>
  </si>
  <si>
    <t>ΔΑΛΑΜΠΕΚΗΣ,,ΜΙΧΑΗΛ,ΗΛΙΑΣ</t>
  </si>
  <si>
    <t>ΚΟΥΝΤΟΥΡΙΩΤΟΥ 33 ΚΟΡΥΔΑΛΛΟΣ</t>
  </si>
  <si>
    <t>ΚΩΝΣΤΑΝΤΙΝΟΣ  ΜΑΥΡΟΠΟΥΛΟΣ ΑΝΩΝΥΜΗ ΕΜΠΟΡΙΚΗ ΚΑΙ ΒΙΟΜΗΧΑΝΙΚΗ ΕΤΑΙΡΕΙΑ ΗΛΕΚΤΡΙΚΩΝ ΣΥΣΚΕΥΩΝ  ΨΗΦΙΑΚΟΣ ΜΕΤΑΣΧΗΜΑΤΙΣΜΟΣ</t>
  </si>
  <si>
    <t>Η δυνητικά δικαιούχος επιχείρηση δραστηριοποιείται στο χονδρικό εμπόριο ηλεκτρικών συσκευών από το 2008 έχοντας κερδίσει σημαντικό τμήμα της εγχώριας αγοράς Έχει αναπτύξει εκτεταμένο δίκτυο με μεγάλο αριθμό σημείων πώλησης πελάτες B2B ενώ διαθέτει ιστοσελίδα η οποία ενημερώνεται καθημερινά Το επενδυτικό σχέδιο περιλαμβάνει εξοπλισμό για την βελτίωση της ποιότητας των παρεχόμενων υπηρεσιών την ασφάλεια των δεδομένων πελατών αλλά  και την αναβάθμιση των υποδομών δικτύωσης Η επένδυση θα βελτιώσει τους χρόνους επεξεργασίας των δεδομένων</t>
  </si>
  <si>
    <t>ΚΩΝΣΤΑΝΤΙΝΟΣ  ΜΑΥΡΟΠΟΥΛΟΣ ΑΝΩΝΥΜΗ ΕΜΠΟΡΙΚΗ ΚΑΙ ΒΙΟΜΗΧΑΝΙΚΗ ΕΤΑΙΡΕΙΑ ΗΛΕΚΤΡΙΚΩΝ ΣΥΣΚΕΥΩΝ</t>
  </si>
  <si>
    <t>9 ΧΛΜ ΘΕΣΣΑΛΟΝΙΚΗΣ ΚΑΒΑΛΑΣ                    ΤΘ 40005 0 ΛΗΤΗ</t>
  </si>
  <si>
    <t>ΞΕΝΑΚΗΣΝΙΚΟΛΑΟΣΗΡΑΚΛΗΣ  ΕΝΙΣΧΥΣΗ ΕΠΙΧΕΙΡΗΣΗΣ ΝΙΚΟΛΑΟΣ ΗΡΑ ΞΕΝΑΚΗΣ ΒΑΣΙΚΟΣ ΨΗΦΙΑΚΟΣ ΜΕΤΑΣΧΗΜΑΤΙΣΜΟΣ</t>
  </si>
  <si>
    <t xml:space="preserve">Ενίσχυση ανταγωνιστικότητας της επιχείρησης ΞΕΝΑΚΗΣ ΗΡΑ ΝΙΚΟΛΑΟΣ και μετάβασή της στην στην ποιοτική επιχειρηματικότητα με σύγχρονο τεχνολογικό εξοπλισμό παροχής υπηρεσιών πληροφορικής για την αναβάθμιση των εμπορικών οικονομικών και διοικητικών λειτουργιών Με την εγκατάσταση και την χρήση εξειδικευμένου εξοπλισμού θα παρέχονται ολοκληρωμένες υπηρεσίες πώλησης Ο φορέας προβαίνει σε ενέργειες προβολής των δραστηριοτήτων και των εμπορευμάτων  </t>
  </si>
  <si>
    <t>ΞΕΝΑΚΗΣ,,ΝΙΚΟΛΑΟΣ,ΗΡΑΚΛΗΣ</t>
  </si>
  <si>
    <t>ΣΤΡ ΚΑΡΑΙΣΚΑΚΗ 50 ΧΑΙΔΑΡΙ</t>
  </si>
  <si>
    <t>BLOCK722ARCHITECTS ΙΔΙΩΤΙΚΗ ΚΕΦΑΛΑΙΟΥΧΙΚΗ ΕΤΑΙΡΕΙΑ  ΒΑΣΙΚΟς ΜΕΤΑΣΧΗΜΑΤΙΣΜΟΣ BLOCK</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</si>
  <si>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</si>
  <si>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BLOCK722ARCHITECTS ΙΔΙΩΤΙΚΗ ΚΕΦΑΛΑΙΟΥΧΙΚΗ ΕΤΑΙΡΕΙΑ</t>
  </si>
  <si>
    <t>ΑΡΔΗΤΤΟΥ 14-16 ΑΘΗΝΑ</t>
  </si>
  <si>
    <t>Μ ΧΑΤΖΗΚΥΡΙΑΚΙΔΗΣ Σ ΤΟΥΛΗΣ ΚΑΙ ΣΙΑ ΟΕ  ΒΑΣΙΚΟΣ ΨΗΦΙΑΚΟΣ ΜΕΤΑΣΧΗΜΑΤΙΣΜΟΣ</t>
  </si>
  <si>
    <t>Μ ΧΑΤΖΗΚΥΡΙΑΚΙΔΗΣ Σ ΤΟΥΛΗΣ ΚΑΙ ΣΙΑ ΟΕ</t>
  </si>
  <si>
    <t>Α ΠΑΡΟΔΟΣ ΑΝΘΟΚΗΠΩΝ 14 Ν ΕΥΚΑΡΠΙΑ</t>
  </si>
  <si>
    <t>HEROIC ΙΚΕ  ΒΑΣΙΚΟς ΜΕΤΑΣΧΗΜΑΤΙΣΜΟΣ HEROIC</t>
  </si>
  <si>
    <t>HEROIC ΙΚΕ</t>
  </si>
  <si>
    <t>ΧΕΛΜΟΥ 18 ΜΑΡΟΥΣΙ</t>
  </si>
  <si>
    <t>HEADWAY ΣΥΜΒΟΥΛΟΙ ΟΙΚΟΝΟΜΟΛΟΓΟΙ ΑΝΩΝΥΜΗ ΕΤΑΙΡΕΙΑ  Ψηφιακός Μετασχηματισμός Headway AE</t>
  </si>
  <si>
    <t xml:space="preserve">Η HEADWAY  ΣΥΜΒΟΥΛΟΙ ΟΙΚΟΝΟΜΟΛΟΓΟΙ ΑΕ είναι εταιρεία παροχής συμβουλευτικών υπηρεσιών σε φορείς του δημόσιου και του ιδιωτικού τομέα Ιδρύθηκε το 1996 από επιστημονικά και επιχειρηματικά στελέχη με μακροχρόνια πείρα σε θέματα στρατηγικού και επιχειρηματικού σχεδιασμού οργάνωσης και αναδιοργάνωσης επιχειρήσεων διαχείρισης ανθρωπίνων πόρων εφαρμοσμένης έρευνας και παροχής τεχνικής βοήθειας στη διαχείριση προγραμμάτωνΗ έμφαση στην ποιότητα των παρεχόμενων υπηρεσιών και η δέσμευση για την όσο το δυνατό μεγαλύτερη αποτελεσματικότητα αποτελούν από την έναρξη της λειτουργίας της τα κύρια γνωρίσματα της εταιρικής ταυτότητας της HEADWAY Με σκοπό μάλιστα τη διασφάλιση υπηρεσιών υψηλού   επιπέδου   και   προστιθέμενης   αξίας   η   εταιρείαπροχωρά στο σχεδιασμό καινοτόμων λύσεων πλήρως προσαρμοσμένων τόσο στη γενική οικονομική συγκυρία όσο και στις ανάγκες του εκάστοτε πελάτη                                                    Το χαρτοφυλάκιο υπηρεσιών της εταιρείας περιλαμβάνει την παροχή υπηρεσιών επιχειρηματικής ανάπτυξης εταιρική στρατηγική υπηρεσίες μάρκετινγκ έρευνα αγοράς αξιολόγηση προϊοντικού χαρτοφυλακίου κλπ την παροχή υπηρεσιών βελτιστοποίησης του λειτουργικού μοντέλου αναδιοργάνωση οργανωτικός ανασχεδιασμός και εταιρική διακυβέρνηση δείκτες μέτρησης απόδοσης κλπ η παροχή υπηρεσιών χρηματοοικονομικής υποστήριξης αναδιάρθρωση χρέους διαχείριση χρηματοοικονομικού κινδύνου αξιολόγηση επενδυτικών σχεδίων και διερεύνηση εναλλακτικών πηγών χρηματοδότησης κλπ η παροχή υπηρεσιών ανθρώπινου δυναμικού ενδοεπιχειρησιακή κατάρτιση συστήματα αμοιβών και κινήτρων κλπ καθώς και η παροχή υπηρεσιών τεχνικού συμβούλου οργάνωση και ωρίμανση συγχρηματοδοτούμενων πράξεων παρακολούθηση υλοποίησης εγκεκριμένων πράξεων αξιολόγηση πορείας υλοποίησης Επιχειρησιακών Προγραμμάτων και Επιχειρησιακών Σχεδίων κλπ                                           Η εταιρεία HEADWAY  ΣΥΜΒΟΥΛΟΙΟΙΚΟΝΟΜΟΛΟΓΟΙ ΑΕ επενδύει συνεχώς στον ανθρώπινο παράγοντα και η σημαντική αύξηση του προσωπικού τα τελευταία έτη σε συνδυασμό με την επανάκαμψη της αγοράς των συμβουλευτικών υπηρεσιών και την ουσιαστική έναρξη υλοποίησης του νέου ΕΣΠΑ 20212027 αλλά και της ενεργοποίησης των πόρων του Ταμείου Ανάκαμψης δημιουργούν ένα ιδιαίτερα ευνοϊκό περιβάλλον το οποίο θέλει να εκμεταλλευτεί η εταιρεία Στο πλαίσιο αυτό μέσω του παρόντος επενδυτικού σχεδίου επιθυμεί να αναβαθμίσει τα επίπεδα ψηφιακής ωριμότητας και μέσα από την υλοποίηση μιας κατάλληλα προσαρμοσμένης στις ανάγκες της εταιρείας και τις μελλοντικές προκλήσεις δέσμης δαπανών να επιτύχει την αναβάθμιση των πληροφοριακών υποδομών της να αναβαθμίσει τον ψηφιακό εξοπλισμό γραφείου να προμηθευτεί σύγχρονα λογισμικά εφαρμογών γραφείου να αναπτύξει μια νέα ιστοσελίδα που θα υποστηρίζει εκτός της ελληνικής δύο ακόμα γλώσσες και να προβεί στην αγορά ετήσιου συμβολαίου Google Workspaces  υπηρεσίες cloud pricing με σκοπό τη βελτιστοποίηση της ροής εργασίας του προσωπικού με ψηφιακά μέσα storage sharing collaboration κλπ                      </t>
  </si>
  <si>
    <t>HEADWAY ΣΥΜΒΟΥΛΟΙ ΟΙΚΟΝΟΜΟΛΟΓΟΙ ΑΝΩΝΥΜΗ ΕΤΑΙΡΕΙΑ</t>
  </si>
  <si>
    <t>ΑΙΓΙΝΗΤΟΥ 21 ΚΗΦΙΣΙΑ</t>
  </si>
  <si>
    <t>ΚΑΣΕΡΗΣΜΗΝΑΣ ΣΙΛΑΣΚΩΝΣΤΑΝΤΙΝΟΣ  Ψηφιακός Μετασχηματισμός της επιχείρησης Κασέρης Μηνάς Σίλας</t>
  </si>
  <si>
    <t>Η ατομική επιχείρηση ΚΑΣΕΡΗΣ ΜΗΝΑΣ ΣΙΛΑΣ με ημερομηνία έναρξης την 19122012 και έδρα στην περιοχή Σορωνή ΔΕ Καμείρου του Δήμου Ρόδου έχει ως αντικείμενο δραστηριότητας τη λειτουργία καταστήματος Εστιατορίου  Παραδοσιακού ΚαφενείουΤο κατάστημα διαθέτει συνολικό ωφέλιμο χώρο 68 τμ και έχει δυναμικότητα για 20 κινητά καθίσματα για το καφενείο και 30 κινητά καθίσματα για το εστιατόριο εντός της αίθουσας καθώς και 40 κινητά καθίσματα εκτός της αίθουσαςΗ επιχείρηση στο πλαίσιο του εν λόγω επενδυτικού σχεδίου θα προβεί στην αγορά σύγχρονου και καινοτόμου μηχανολογικού εξοπλισμού και λογισμικών για τον ποιοτικό της εκσυγχρονισμό της Οι διεργασίες για την προμήθεια και εγκατάσταση τους θα ξεκινήσουν από τον 1ο μήνα υλοποίησης του υλοποίησης του επενδυτικού σχεδίου και η τελική αποπληρωμή του θα ολοκληρωθεί τον 9ο μήνα Το επενδυτικό σχέδιο θα υλοποιηθεί σε ένα στάδιο</t>
  </si>
  <si>
    <t>ΠΑΠΑΓΕΩΡΓΙΟΥ ΑΝΩΝΥΜΗ ΕΜΠΟΡΙΚΗ ΚΑΙ ΒΙΟΜΗΧΑΝΙΚΗ ΕΤΑΙΡΙΑ  ΒΑΣΙΚΟΣ ΨΗΦΙΑΚΟΣ ΜΕΤΑΣΧΗΜΑΤΙΣΜΟΣ ΜμΕ</t>
  </si>
  <si>
    <t>ΠΑΠΑΓΕΩΡΓΙΟΥ ΑΝΩΝΥΜΗ ΕΜΠΟΡΙΚΗ ΚΑΙ ΒΙΟΜΗΧΑΝΙΚΗ ΕΤΑΙΡΙΑ</t>
  </si>
  <si>
    <t>ΜΟΡΙΑ 0 ΜΥΤΙΛΗΝΗ</t>
  </si>
  <si>
    <t>FOCUS BARI ΥΠΗΡΕΣΙΕΣ ΕΡΕΥΝΑΣ ΑΓΟΡΑΣ AΝΩΝΥΜΗ ΕΤΑΙΡΙΑ  ΒΑΣΙΚΟΣ ΨΗΦΙΑΚΟΣ ΜΕΤΑΣΧΗΜΑΤΙΣΜΟΣ FOCUS BARI AE</t>
  </si>
  <si>
    <t>Σκοπός του παρόντος Επενδυτικού Σχεδίου είναι η αύξηση της ανταγωνιστικότητας μία ήδη καλά εδραιωμένης εταιρίας στο χώρο της έρευνας αγοράς Το στρατηγικό πλεονέκτημα της εταιρίας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της επιχείρησης στον κλάδο που δραστηριοποιείται επιτυγχάνοντας την αύξηση του μεριδίου της στην εγχώρια αγορά και τη βελτίωση της κερδοφορίας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έρευνας αγοράς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υπηρεσιών της εταιρίας σε αντιδιαστολή με τις υπηρεσίες του ανταγωνισμούii Περαιτέρω ανάπτυξη και ενίσχυση των υπηρεσιών για την ενσωμάτωση νέων δυνατοτήτων που θα επιτρέψουν την παροχή τους σε συγκεκριμένες νέες αγορέςΜε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9μηνης υλοποίησης του προγράμματος</t>
  </si>
  <si>
    <t>FOCUS BARI ΥΠΗΡΕΣΙΕΣ ΕΡΕΥΝΑΣ ΑΓΟΡΑΣ AΝΩΝΥΜΗ ΕΤΑΙΡΙΑ</t>
  </si>
  <si>
    <t>Λ ΚΗΦΙΣΙΑΣ 62 ΚΑΙ Χ  ΣΑΜΠΑΧ   Σ ΧΟΥΡ 0 ΜΑΡΟΥΣΙ</t>
  </si>
  <si>
    <t xml:space="preserve">ΠΑΠΑΔΗΜΗΤΡΙΟΥ CLEARNET IKE  Βασικός Ψηφιακός Μετασχηματισμός </t>
  </si>
  <si>
    <t>ΠΑΠΑΔΗΜΗΤΡΙΟΥ CLEARNET IKE</t>
  </si>
  <si>
    <t>ΡΟΔΟΥ 52 ΜΕΤΑΜΟΡΦΩΣΗ</t>
  </si>
  <si>
    <t>ΝΤΟΥΛΟΥΠΑΣΦΡΑΝΤΖΕΣΚΟΑΝΔΡΕΑΣ  ΝΤΟΥΛΟΥΠΑΣ ΦΡΑΤΖΕΣΚΟ</t>
  </si>
  <si>
    <t>Στο πλαίσιο της πράξης η επιχείρηση οδοντοτεχνικού εργαστηρίου προβλέπεται να προχωρήσει σε επενδυτικές παρεμβάσεις που θα αφορούν στη συνέχιση του εκσυγχρονισμού και της ψηφιοποίησης του εξοπλισμού καθώς και της παραγωγικής διαδικασίας με την προσθήκη εξοπλισμού και λογισμικού σύμφωνου με τις τελευταίες τεχνολογικές εξελίξεις Συγκεκριμένα η επιχείρηση για την ομαλή και απρόσκοπτη λειτουργία της θα προχωρήσει στην προμήθεια και εγκατάσταση του κάτωθι εξοπλισμού 1 Προμήθεια και εγκατάσταση εξοπλισμού γραφείου ο οποίος θα περιλαμβάνει SERVER  FILE SERVER ΗΥ DELL Workstation PC Precision 3660 MTΟθόνη DELL Monitor G3223D 32 Συνολικά ο εξοπλισμός των τριών ανωτέρω υποκατηγοριών ο οποίος περιλαμβάνεται στις προσφορές των α DIGITAL HORIZON SERVER  FILE SERVER είναι συνολικής αξίας 1308225 και β ΚΟΝΤΗΣ ΜΟΝΟΠΡΟΣΩΠΗ ΕΠΕ ΗΥ  οθόνη είναι συνολικής αξίας 284598 Στο κόστος και των δυο προσφορών περιλαμβάνεται ΦΠΑ 24 επιδή η επιχείρηση δεν υπάγεται σε ΦΠΑ λόγω ιδιαιτερότητας του κλάδου2 Λογισμικό ORTH'UP C4W  Έκδοση XPERT λογισμικό σχεδιασμού Το ORTH'UP C4W είναι μια 100 ανοιχτή φιλική προς το χρήστη και διαισθητική λύση Το λογισμικό αναπαράγει τις παραδοσιακές αρχές μοντελοποίησης σε συνδυασμό με την τεχνητή ευφυΐα ΑΙ του τρισδιάστατου συστήματος CAD Το ανωτέρω λογισμικό το οποίο περιλαμβάνεται στην προσφορά της επιχείρησης UNISHAPE ΑΝΤΩΝΙΟΥ ΚΩΝΣΤΑΝΤΙΝΟΣ είναι συνολικής αξίας 1302000 Στο κόστος περιλαμβάνεται ΦΠΑ 24 επιδή η επιχείρηση δεν υπάγεται σε ΦΠΑ λόγω ιδιαιτερότητας του κλάδου</t>
  </si>
  <si>
    <t>ΝΤΟΥΛΟΥΠΑΣ,,ΦΡΑΝΤΖΕΣΚΟ,ΑΝΔΡΕΑΣ</t>
  </si>
  <si>
    <t>ΤΕΤΡΑΠΟΛΕΩΣ 2-8 ΑΘΗΝΑ</t>
  </si>
  <si>
    <t>ΣΑΛΙΒΑΡΑΣ ΜΑΝΩΛΗΣ ΚΑΙ ΣΙΑ ΟΕ  ΣΑΛΙΒΑΡΑΣ ΜΑΝΩΛΗΣ ΚΑΙ ΣΙΑ ΟΕ</t>
  </si>
  <si>
    <t>ΣΑΛΙΒΑΡΑΣ ΜΑΝΩΛΗΣ ΚΑΙ ΣΙΑ ΟΕ</t>
  </si>
  <si>
    <t>ΣΦΑΚΙΩΝ 50 ΠΕΡΙΣΤΕΡΙ</t>
  </si>
  <si>
    <t>Κ Μ ΛΟΤΖΙΤΕΛ ΠΡΟΗΓΜΕΝΕΣ ΤΕΧΝΟΛΟΓΙΕΣ ΠΛΗΡΟΦΟΡΙΚΗΣ ΤΗΛΕΠΙΚΟΙΝΩΝΙΑΚΩΝ ΕΦΑΡΜΟΓΩΝ ΚΑΙ ΕΞΟΠΛΙΣΜΟΥ ΑΝΩΝΥΜΗ ΕΜΠΟΡΙΚΗ ΕΤΑΙΡΕΙΑ  ΒΑΣΙΚΟς ΜΕΤΑΣΧΗΜΑΤΙΣΜΟΣ LOGITEL</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</si>
  <si>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</si>
  <si>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Κ Μ ΛΟΤΖΙΤΕΛ ΠΡΟΗΓΜΕΝΕΣ ΤΕΧΝΟΛΟΓΙΕΣ ΠΛΗΡΟΦΟΡΙΚΗΣ ΤΗΛΕΠΙΚΟΙΝΩΝΙΑΚΩΝ ΕΦΑΡΜΟΓΩΝ ΚΑΙ ΕΞΟΠΛΙΣΜΟΥ ΑΝΩΝΥΜΗ ΕΜΠΟΡΙΚΗ ΕΤΑΙΡΕΙΑ</t>
  </si>
  <si>
    <t xml:space="preserve">  ΜΕΤΑΜΟΡΦΩΣΗ</t>
  </si>
  <si>
    <t>ATHENA MEDICAL  ΙΔΙΩΤΙΚΟ ΠΟΛΥΙΑΤΡΕΙΟ ΙΑΤΡΙΚΗ ΙΚΕ  ATHENA MEDICAL ΙΔΙΩΤΙΚΟ ΠΟΛΥΙΑΤΡΕΙΟ ΙΑΤΡΙΚΗ ΙΚΕ</t>
  </si>
  <si>
    <t>ATHENA MEDICAL  ΙΔΙΩΤΙΚΟ ΠΟΛΥΙΑΤΡΕΙΟ ΙΑΤΡΙΚΗ ΙΚΕ</t>
  </si>
  <si>
    <t>Λ ΚΗΦΙΣΙΑΣ 368 ΧΑΛΑΝΔΡΙ</t>
  </si>
  <si>
    <t xml:space="preserve">ΑΝΘΥΜΙΑΔΗ ΝΑΤΑΛΙΑ ΚΑΙ ΣΙΑ Ε Ε  ΒΑΣΙΚΟΣ ΨΗΦΙΑΚΟΣ ΜΕΤΑΣΧΗΜΑΤΙΣΜΟΣ </t>
  </si>
  <si>
    <t>ΑΝΘΥΜΙΑΔΗ ΝΑΤΑΛΙΑ ΚΑΙ ΣΙΑ Ε Ε</t>
  </si>
  <si>
    <t>ΜΙΧΑΗΛ ΤΟΣΙΤΣΑ 5 ΜΕΤΣΟΒΟ</t>
  </si>
  <si>
    <t>ΠΛΕΟΝΕΚΤΗΜΑ ΙΔΙΩΤΙΚΗ ΚΕΦΑΛΑΙΟΥΧΙΚΗ ΕΤΑΙΡΙΑ  ΒΑΣΙΚΟΣ ΨΗΦΙΑΚΟΣ ΜΕΤΑΣΧΗΜΑΤΙΣΜΟΣ ΤΗΣ ΕΠΙΧΕΙΡΗΣΗΣ ΠΛΕΟΝΕΚΤΗΜΑ ΙΚΕ</t>
  </si>
  <si>
    <t xml:space="preserve">Η επένδυση αφορά την ψηφιακή αναβάθμιση της έδρας και του υποκαταστήματος της επιχείρησης ΠΛΕΟΝΕΚΤΗΜΑ ΙΚΕ Η επένδυση αφορά την προμήθεια λογισμικού εξοπλισμού κατασκευή ιστοσελίδας  και δαπάνες καλωδίωσης των χώρων συνολικού προϋπολογισμού 3000000 </t>
  </si>
  <si>
    <t>ΠΛΕΟΝΕΚΤΗΜΑ ΙΔΙΩΤΙΚΗ ΚΕΦΑΛΑΙΟΥΧΙΚΗ ΕΤΑΙΡΙΑ</t>
  </si>
  <si>
    <t>ΣΤΕΦΑΝΟΥ ΚΑΖΟΥΛΗ 65 ΡΟΔΟΣ</t>
  </si>
  <si>
    <t>VILABS ΟΕ  VILABS ΟΕ  ΒΑΣΙΚΟΣ ΨΗΦΙΑΚΟΣ ΜΕΤΑΣΧΗΜΑΤΙΣΜΟΣ ΜμΕ</t>
  </si>
  <si>
    <t>Η επένδυσή αφορά στην αγορά hardware και software ύψους  2606304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</si>
  <si>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VILABS ΟΕ</t>
  </si>
  <si>
    <t>ΤΘ 60755   ΘΕΡΜΟΚΟΙΤΙΔΑ ΤΕΧΝΟΠΟΛΗΣ ΒΕΠΕ ΤΕΧΝΟΠΟΛΗ 0 ΠΥΛΑΙΑ</t>
  </si>
  <si>
    <t>ERGOCERT HELLAS ΕΛΕΓΧΟΙ ΕΠΙΘΕΩΡΗΣΕΙΣ ΠΙΣΤΟΠΟΙΗΣΕΙΣ ΑΝΩΝΥΜΗ ΕΤΑΙΡΕΙΑ  Ψηφιακός Μετασχηματισμός για την εταιρεία Ergocert Hellas ΑΕ</t>
  </si>
  <si>
    <t>Ο φορέας της επένδυσης με την υλοποίηση του επενδυτικού του σχεδίου στοχεύει στην κάλυψη βασικών ελλείψεων σε εφαρμογές και εξοπλισμό με σκοπό την παροχή υπηρεσιών υψηλής  ποιότητας και προστιθέμενης αξίας</t>
  </si>
  <si>
    <t>ERGOCERT HELLAS ΕΛΕΓΧΟΙ ΕΠΙΘΕΩΡΗΣΕΙΣ ΠΙΣΤΟΠΟΙΗΣΕΙΣ ΑΝΩΝΥΜΗ ΕΤΑΙΡΕΙΑ</t>
  </si>
  <si>
    <t>ΚΕΦΑΛΛΗΝΙΑΣ 2 ΚΑΙ 26 ΟΚΤΩΒΡΙΟΥ 60 0 ΘΕΣΣΑΛΟΝΙΚΗ</t>
  </si>
  <si>
    <t>7TIPS ΜΟΝΟΠΡΟΣΩΠΗ ΙΚΕ  Ψηφιακός Μετασχηματισμός ΜμΕ</t>
  </si>
  <si>
    <t>7TIPS ΜΟΝΟΠΡΟΣΩΠΗ ΙΚΕ</t>
  </si>
  <si>
    <t>ΠΑΡΑΛΙΑ ΑΓΙΑΣ ΑΝΝΑΣ 0 ΑΓ ΑΝΝΑ</t>
  </si>
  <si>
    <t>ΒΕΡΖΙΟΝ  ΙΔΙΩΤΙΚΗ ΚΕΦΑΛΑΙΟΥΧΙΚΗ ΕΤΑΙΡΕΙΑ ΚΑΛΛΥΝΤΙΚΩΝ ΚΑΙ ΦΑΡΜΑΚΕΥΤΙΚΩΝ ΠΡΟΙΟΝΤΩΝ  Ψηφιακός Μετασχηματισμός ΜμΕ</t>
  </si>
  <si>
    <t>ΒΕΡΖΙΟΝ  ΙΔΙΩΤΙΚΗ ΚΕΦΑΛΑΙΟΥΧΙΚΗ ΕΤΑΙΡΕΙΑ ΚΑΛΛΥΝΤΙΚΩΝ ΚΑΙ ΦΑΡΜΑΚΕΥΤΙΚΩΝ ΠΡΟΙΟΝΤΩΝ</t>
  </si>
  <si>
    <t>ΦΑΛΗΡΟΥ 35 ΑΘΗΝΑ</t>
  </si>
  <si>
    <t>ΝΕΟΤΖΕΝ ΜΟΝΟΠΡΟΣΩΠΗ ΕΤΑΙΡΕΙΑ ΠΕΡΙΟΡΙΣΜΕΝΗΣ ΕΥΘΥΝΗΣ  ΒΑΣΙΚΟΣ ΨΗΦΙΑΚΟΣ ΜΕΤΑΣΧΗΜΑΤΙΣΜΟΣ ΜμΕ</t>
  </si>
  <si>
    <t xml:space="preserve">Η παρούσα επενδυτική πρόταση αφορά υφιστάμενη επιχείρηση που λειτουργεί ως εταιρεία περιορισμένης ευθύνης με αντικείμενο δραστηριότητας τo χονδρικό εμπόριο αρωμάτων και καλλυντικών Ο κύριος κωδικός αριθμός δραστηριότητας είναι 46450000 Η εν λόγω επιχείρηση εδρεύει στο νομό Αττικής και πιο συγκεκριμένα στη δημοτική κοινότητα Γλυφάδας της Περιφέρειας ΑττικήςΩς επικοινωνία  ορίζεται η μεταβίβαση πληροφοριών από ένα άτομο σε ένα ή περισσότερα άλλα άτομα ή και η ανταλλαγή πληροφοριών μεταξύ δύο ή πλειόνων ατόμων Η εν λόγω έννοια σε επιχειρησιακό και επιχειρηματικό επίπεδο είναι άκρως σημαντική αν συνυπολογίσουμε ότι η ανταλλαγή σκέψης και πληροφοριών είναι η βάση για τη δημιουργία μιας συνεργασίας υπό τη σκέπη αμοιβαίας κατανόησης και εμπιστοσύνης ή καλών ανθρωπίνων σχέσεωνΗ ανθρώπινη επικοινωνία αποτελεί τη βάση για την επιχειρησιακή επικοινωνία Με άλλα λόγια αποτελεί την επικοινωνιακή πολιτική μιας επιχείρησης Ως εκ τούτου ο σχεδιασμός και ο προγραμματισμός της επιχειρησιακής επικοινωνίας της επενδύτριας θα αποτελέσει εργαλείο  για την αποτελεσματική λειτουργία της επιχείρησης και την παράλληλη επίτευξη των στόχων της 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του ψηφιακού μετασχηματισμού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η επενδύτριααναμένεται να αποκτήσουν ανταγωνιστικό πλεονέκτημα για την εν γένει βιωσιμότητά της επιχειρησιακής μονάδας </t>
  </si>
  <si>
    <t>ΝΕΟΤΖΕΝ ΜΟΝΟΠΡΟΣΩΠΗ ΕΤΑΙΡΕΙΑ ΠΕΡΙΟΡΙΣΜΕΝΗΣ ΕΥΘΥΝΗΣ</t>
  </si>
  <si>
    <t>ΒΟΥΛΙΑΓΜΕΝΗΣ ΚΑΙ ΘΕΤΙΔΟΣ 12 ΓΛΥΦΑΔΑ</t>
  </si>
  <si>
    <t>Κ ΠΑΤΤΙΧΗΣ ΚΑΙ ΣΙΑ ΟΕ  ΒΑΣΙΚΟΣ ΨΗΦΙΑΚΟΣ ΜΕΤΑΣΧΗΜΑΤΙΣΜΟΣ</t>
  </si>
  <si>
    <t>Κ ΠΑΤΤΙΧΗΣ ΚΑΙ ΣΙΑ ΟΕ</t>
  </si>
  <si>
    <t>Ν ΡΥΣΙΟ 0 ΘΕΡΜΗ</t>
  </si>
  <si>
    <t>ΤΣΟΥΛΗΣ ΓΕΩΡΓΙΟΣ ΜΟΝΟΠΡΟΣΩΠΗ ΙΔΙΩΤΙΚΗ ΚΕΦΑΛΑΙΟΥΧΙΚΗ ΕΤΑΙΡΕΙΑ  ΤΣΟΥΛΗΣ ΓΕΩΡΓΙΟΣ ΜΟΝΟΠΡΟΣΩΠΗ ΙΚΕ</t>
  </si>
  <si>
    <t>ΤΣΟΥΛΗΣ ΓΕΩΡΓΙΟΣ ΜΟΝΟΠΡΟΣΩΠΗ ΙΔΙΩΤΙΚΗ ΚΕΦΑΛΑΙΟΥΧΙΚΗ ΕΤΑΙΡΕΙΑ</t>
  </si>
  <si>
    <t>Α ΠΑΠΑΝΔΡΕΟΥ 2Α ΜΕΛΙΣΣΙΑ</t>
  </si>
  <si>
    <t>Α2Ζ ΕΝΕΡΓΕΙΑΚΕΣ ΛΥΣΕΙΣ ΙΚΕ  ΒΑΣΙΚΟΣ ΨΗΦΙΑΚΟΣ ΜΕΤΑΣΧΗΜΑΤΙΣΜΟΣ ΕΝΕΡΓΕΙΑΚΗΣ ΕΤΑΙΡΕΙΑΣ</t>
  </si>
  <si>
    <t>Η ενεργειακή πολιτική της Ελλάδας αλλά και της Ευρωπαϊκής Ένωσης καλείται σήμερα να προσεγγίσει τη βέλτιστη λύση όσον αφορά την αξιοποίηση των διατιθέμενων ενεργειακών πόρων ώστε να επιτύχει συχνά αντιτιθέμενους στόχους δηλαδή την διασφάλιση της βιώσιμης ανάπτυξης λαμβάνοντας σοβαρά υπ όψιν την προστασία του περιβάλλοντοςτην ασφαλή και απρόσκοπτη κάλυψη των ενεργειακών αναγκώντην ενίσχυση της ανταγωνιστικότητας του ενεργειακού τομέα και κατ επέκταση της οικονομίαςΤόσο οι διεθνείς όσο και οι Ευρωπαϊκές υποχρεώσεις που έχει αναλάβει η Ελλάδα για τον έλεγχο των εκπομπών του CO2 και των αερίων του θερμοκηπίου οδηγούν σε έναν ενεργειακό σχεδιασμό ο οποίος θα περιλαμβάνει στο ενεργειακό ισοζύγιο της χώρας όλο και πιο αυξημένη συμμετοχή των Ανανεώσιμων Πηγών Ενέργειας ΑΠΕ  Κι αυτό διότι εκτός από την φιλικότητά τους προς το περιβάλλον οι ΑΠΕ είναι ανεξάντλητες εξασφαλίζουν ως εγχώριοι πόροι τη συνέχεια του ενεργειακού εφοδιασμού και έχουν σταθεροποιητική επίδραση στο κόστος παραγωγής ενέργειας αφού δεν επηρεάζονται από τη διακύμανση των τιμών των εισαγόμενων καυσίμων  Παράλληλα η ανάπτυξη και χρήση των ΑΠΕ έχει ευνοϊκότερη επίδραση στην απασχόληση την περιφερειακή ανάπτυξη και την αποκέντρωση από ότι αντίστοιχα ισχύει για την εκμετάλλευση των ορυκτών καυσίμων δεδομένου οτι η τεχνολογία των ΑΠΕ είναι οικονομικά και τεχνολογικά προσιτή και σε μικρομεσαίες επιχειρήσειςΈτσι σωστά η πολιτεία προσπαθεί με διάφορα νομικά και οικονομοτεχνικά εργαλεία να προωθήσει την χρήση των ΑΠΕ σε όλους τους τομείς της οικονομίας πρωτογενή δευτερογενή τριτογενή αγροτικό  Ειδικά στον τριτογενή τομέα τον τελευταίο χρόνο παρουσιάζει τεράστιο ενδιαφέρον η εγκατάσταση μικρών φωτοβολταϊκών 10 kW στα κτίρια είτε εμπορικά είτε οικιακά ενδιαφέρον που αποσκοπεί στην πλήρη ή μερική μείωση του ιδιαίτερα αυξημένου σήμερα κόστους της ηλεκτρικής ενέργειαςΔεδομένου αυτού του μεγάλου ενδιαφέροντος οι απαιτήσεις σε εξοπλισμό και ιδιαίτερα σε αντιστροφείς τάσης inverters μικρής ισχύος 10 kW προβλέπεται να είναι τεράστια  Μέχρι σήμερα οι συσκευές αυτές εισάγονται αποκλειστικά από το εξωτερικό με αποτέλεσμα η ενεργειακή εξάρτηση να μετακυλήεται από τα εισαγόμενα καύσιμα στην εισαγόμενη τεχνολογία Η εταιρία μας Α2Ζ Ενεργειακές Λύσεις αποδεδειγμένα βλέπε συνημμένο προφίλ της εταιρίας διαθέτει πολύ μεγάλη εμπειρία στην διάγνωση και επισκευή σφαλμάτων που παρουσιάζουν οι διάφοροι inverters όλων των τύπων και όλων των μεγεθών που κυκλοφορούν στην Ελληνική ενεργειακή αγορά  Με την εμπειρία αυτή η εταιρία απέκτησε και την αντίστοιχη τεχνογνωσία σχεδίασης και υλοποίησης ενός τέτοιου μικρού 10 kW inverter τα σχέδια του οποίου έχουν ήδη δοκιμαστεί επιτυχώς στο εργαστήριό μαςΗ εταιρεία Α2Ζ ΕΝΕΡΓΕΙΑΚΕΣ ΛΥΣΕΙΣ ΙΚΕ με διακριτικό τίτλο  A2Z ΕΝΕΡΓΕΙΑΚΕΣ ΛΥΣΕΙΣ που με την σημερινή της μορφή λειτουργεί ανελλιπώς από το έτος ίδρυσης της 2017Η εταιρεία έφερε καινοτόμες ιδέες και έδωσε ώθηση στην παραγωγική διαδικασία είναι και μέλος του μητρώου νεοφυών επιχειρήσεων Elevate Greece για αυτό το λόγο προσανατολίζεται και στην ένταξη της στο καθεστώς ενίσχυσης Πράσινη Παραγωγική Επένδυση ΜμΕ του Προγράμματος Ανταγωνιστικότητα ΕΣΠΑ 2021  2027 για τον απαραίτητο εκσυγχρονισμό της επιχείρησης και επέκταση της παραγωγικής της μονάδας Η εταιρεία ιδρύθηκε το 2017 τα βασικά στελέχη της όμως εργάζονται στον χώρο της ενέργειας από το 1983 διαθέτοντας τεράστια εμπειρίαα στην ανάπτυξη ενεργειακών έργων όπως πχ αιολικά πάρκα φωτοβολταϊκά πάρκα μικρά υδροηλεκτρικά και μονάδες βιομάζαςβ στην συντήρηση και επισκευή ανεμογεννητριών και φωτοβολταϊκών καιγ στην ανάπτυξη τεχνογνωσίας και τεχνολογίαςΤα δυνατά μας σημεία επιγραμματικά είναι Σύγχρονες εγκαταστάσεις παραγωγής Ανταγωνιστικές τιμές Πολυετής εμπειρία και γνώσηΑνάπτυξη τεχνογνωσίας και τεχνολογίας μέσα από την συμμετοχή του σε δεκάδες ερευνε</t>
  </si>
  <si>
    <t>Α2Ζ ΕΝΕΡΓΕΙΑΚΕΣ ΛΥΣΕΙΣ ΙΚΕ</t>
  </si>
  <si>
    <t>ΤΙΜΑΙΟΥ 61 ΑΘΗΝΑ</t>
  </si>
  <si>
    <t>ΜΠΑΜΠΗΣ ΓΙΑΛΤΙΖΟΓΛΟΥ ΔΕΡΜΑΤΙΝΑ ΕΙΔΗ ΑΝΩΝΥΜΗ ΕΤΑΙΡΙΑ  ΜΠΑΜΠΗΣ ΓΙΑΛΤΙΖΟΓΛΟΥ ΔΕΡΜΑΤΙΝΑ ΕΙΔΗ ΑΕ</t>
  </si>
  <si>
    <t>ΜΠΑΜΠΗΣ ΓΙΑΛΤΙΖΟΓΛΟΥ ΔΕΡΜΑΤΙΝΑ ΕΙΔΗ ΑΝΩΝΥΜΗ ΕΤΑΙΡΙΑ</t>
  </si>
  <si>
    <t>Ν ΤΡΙΑΝΤΑΦΥΛΛΗΣ ΜΟΝΟΠΡΟΣΩΠΗ ΕΠΕ  Βασικός Ψηφιακός Μετασχηματισμός Olympic ΜΕΠΕ</t>
  </si>
  <si>
    <t>Αναβάθμιση τμήματος έρευνας και ανάπτυξης</t>
  </si>
  <si>
    <t>Ν ΤΡΙΑΝΤΑΦΥΛΛΗΣ ΜΟΝΟΠΡΟΣΩΠΗ ΕΠΕ</t>
  </si>
  <si>
    <t xml:space="preserve">  ΤΑΥΡΟΣ</t>
  </si>
  <si>
    <t>ΕΙΣΑΓΩΓΙΚΗ ΠΡΟΜΗΘΕΥΤΙΚΗ ΣΥΡΟΥ ΑΝΩΝΥΜΗ ΕΤΑΙΡΕΙΑ  ΨΗΦΙΑΚΟΣ ΜΕΤΑΣΧΗΜΑΤΙΣΜΟΣ</t>
  </si>
  <si>
    <t xml:space="preserve">H προτεινόμενη επένδυση αφορά στη χρηματοδότηση υφιστάμενης επιχείρησης με αντικείμενο την εμπορεία Αναψυκτικών και Εμφιαλωμένων Νερών με σκοπό τον εκσυγχρονισμό του τεχνολογικού της εξοπλισμού υπολογιστές server πολυμηχάνημα την δημιουργία eshop και την ποιοτική αναβάθμιση των υποδομών σύνδεσης στο διαδίκτυο </t>
  </si>
  <si>
    <t>ΕΙΣΑΓΩΓΙΚΗ ΠΡΟΜΗΘΕΥΤΙΚΗ ΣΥΡΟΥ ΑΝΩΝΥΜΗ ΕΤΑΙΡΕΙΑ</t>
  </si>
  <si>
    <t>Π ΒΑΡΔΑΚΑ 0 ΣΥΡΟΣ</t>
  </si>
  <si>
    <t>PROTEM GROUP ΑΝΩΝΥΜΗ ΒΙΟΜΗΧΑΝΙΚΗ ΕΜΠΟΡΙΚΗ ΤΕΧΝΙΚΗ ΕΤΑΙΡΕΙΑ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</si>
  <si>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ψηφιακών εργαλείων</t>
  </si>
  <si>
    <t>PROTEM GROUP ΑΝΩΝΥΜΗ ΒΙΟΜΗΧΑΝΙΚΗ ΕΜΠΟΡΙΚΗ ΤΕΧΝΙΚΗ ΕΤΑΙΡΕΙΑ</t>
  </si>
  <si>
    <t>35 ΟΔΟΥ ΒΙΟΠΑ 0 ΑΝΩ ΛΙΟΣΙΑ</t>
  </si>
  <si>
    <t>ALPACO ΕΤΑΙΡΕΙΑ ΠΕΡΙΟΡΙΣΜΕΝΗΣ ΕΥΘΥΝΗΣ  ΒΑΣΙΚΟΣ ΨΗΦΙΑΚΟΣ ΜΕΤΑΣΧΗΜΑΤΙΣΜΟΣ ΜμΕ ALPACO ΕΠΕ</t>
  </si>
  <si>
    <t>ALPACO ΕΤΑΙΡΕΙΑ ΠΕΡΙΟΡΙΣΜΕΝΗΣ ΕΥΘΥΝΗΣ</t>
  </si>
  <si>
    <t>ΠΛ ΜΑΝΤΩ ΜΑΥΡΟΓΕΝΟΥΣ 0 ΜΥΚΟΝΟΣ</t>
  </si>
  <si>
    <t>ΣΥΣΤΗΜΙΚΗ ΡΜ  ΜΟΝΟΠΡΟΣΩΠΗ  ΑΝΩΝΥΜΗ  ΕΤΑΙΡΕΙΑ  ΔΗΜΙΟΥΡΓΙΑΣ  ΚΑΙ ΕΜΠΟΡΙΑΣ ΛΟΓΙΣΜΙΚΩΝ ΠΡΟΓΡΑΜΜΑΤΩΝ  ΣΥΣΤΗΜΙΚΗ ΡΜ ΜΟΝΟΠΡΟΣΩΠΗ ΑΝΩΝΥΜΗ ΕΤΑΙΡΕΙΑ ΔΗΜΙΟΥΡΓΙΑΣ ΚΑΙ ΕΜΠΟΡΙΑΣ ΛΟΓΙΣΜΙΚΩΝ ΠΡΟΓΡΑΜΜΑΤΩΝ</t>
  </si>
  <si>
    <t>ΣΥΣΤΗΜΙΚΗ ΡΜ  ΜΟΝΟΠΡΟΣΩΠΗ  ΑΝΩΝΥΜΗ  ΕΤΑΙΡΕΙΑ  ΔΗΜΙΟΥΡΓΙΑΣ  ΚΑΙ ΕΜΠΟΡΙΑΣ ΛΟΓΙΣΜΙΚΩΝ ΠΡΟΓΡΑΜΜΑΤΩΝ</t>
  </si>
  <si>
    <t>ΤΣΑΚΑΛΩΦ    31   ΚΑΙ  ΒΟΥΚΟΥΡΕΣΤΙΟΥ 39 ΑΘΗΝΑ</t>
  </si>
  <si>
    <t>ΑΦΟΙ ΚΛΑΔΗ ΟΜΟΡΥΘΜΗ ΕΤΑΙΡΕΙΑ  ΑΦΟΙ ΚΛΑΔΗ ΟΜΟΡΥΘΜΗ ΕΤΑΙΡΕΙΑ</t>
  </si>
  <si>
    <t>ΑΦΟΙ ΚΛΑΔΗ ΟΜΟΡΥΘΜΗ ΕΤΑΙΡΕΙΑ</t>
  </si>
  <si>
    <t>ΑΜΠΕΛΟΚΗΠΟΙ 0 ΖΑΚΥΝΘΟΣ</t>
  </si>
  <si>
    <t>BSK MARINE ΙΚΕ  ΒΑΣΙΚΟΣ ΨΗΦΙΑΚΟΣ ΜΕΤΑΣΧΗΜΑΤΙΣΜΟΣ ΜμΕ  BSK MARINE</t>
  </si>
  <si>
    <t xml:space="preserve">H επιχείρηση θα επενδύσει σε καινούρια  προηγμένης τεχνολογίας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Επίσης την αξιολόγηση της παραγωγικότητας της σε σχέση με τους στόχους που έχει θέσει ανα πρότζεκτ  ανά πελάτη  ανά προμηθευτή αλλά και την αξιολόγηση αυτών από τα αποτελέσματα  Με αυτήν την επένδυση θα μπορέσει να αυξήσει την αποτελεσματικότητα της να αυξήσει τον κύκλο εργασιών της και την κερδοφορία της  </t>
  </si>
  <si>
    <t>BSK MARINE ΙΚΕ</t>
  </si>
  <si>
    <t>27 ΧΛΜ ΟΔΟΥ ΚΟΡΩΠΙΟΥ ΒΑΡΗΣ ΘΕΣΗ ΠΟΡΤΣΙ ΚΡΩΠΙΑΣ ΚΟΡΩΠΙ 0 ΚΟΡΩΠΙ</t>
  </si>
  <si>
    <t>ΦΟΡΤΣΟΥΝ ΕΜΠΟΡΙΚΗ ΝΑΥΤΙΛΙΑΚΗ ΜΟΝΟΠΡΟΣΩΠΗ ΕΤΑΙΡΕΙΑ ΠΕΡΙΩΡΙΣΜΕΝΗΣ ΕΥΘΥΝΗΣ  ΒΑΣΙΚΟΣ ΨΗΦΙΑΚΟΣ ΜΕΤΑΣΧΗΜΑΤΙΣΜΟΣ</t>
  </si>
  <si>
    <t>Η επένδυση περιλαμβάνει την ψηφιακή αναβάθμιση της επιχείρηση και των υπηρεσιών της επιχείρησης ΦΟΡΤΣΟΥΝ ΕΜΠΟΡΙΚΗ ΝΑΥΤΙΛΙΑΚΗ ΜΟΝΟΠΡΟΣΩΠΗ ΕΤΑΙΡΕΙΑ ΠΕΡΙΩΡΙΣΜΕΝΗΣ ΕΥΘΥΝΗΣ</t>
  </si>
  <si>
    <t>ΦΟΡΤΣΟΥΝ ΕΜΠΟΡΙΚΗ ΝΑΥΤΙΛΙΑΚΗ ΜΟΝΟΠΡΟΣΩΠΗ ΕΤΑΙΡΕΙΑ ΠΕΡΙΩΡΙΣΜΕΝΗΣ ΕΥΘΥΝΗΣ</t>
  </si>
  <si>
    <t>ΚΟΛΟΚΟΤΡΩΝΗ 72 ΠΕΙΡΑΙΑΣ</t>
  </si>
  <si>
    <t>DOMKA ΜΟΝΟΠΡΟΣΩΠΗ Ι Κ Ε  ΨΗΦΙΑΚΗ ΑΝΑΒΑΘΜΙΣΗ DOMKA ΜΟΝΟΠΡΟΣΩΠΗ ΙΚΕ</t>
  </si>
  <si>
    <t>Η επιχείρηση προχωρά στο σχεδιασμό του παρόντος επενδυτικούσχεδίου θέτοντας τις βάσεις για σημαντικές βελτιώσεις στιςδιαδικασίες διασφάλισης της ποιότητας των παρεχόμενων υπηρεσιώνμε απώτερο στόχο τη μέγιστη ικανοποίηση του πελάτη την αύξηση τηςπιστότητας και πελατολογίου και την άριστη φήμη της επιχείρησης</t>
  </si>
  <si>
    <t>DOMKA ΜΟΝΟΠΡΟΣΩΠΗ Ι Κ Ε</t>
  </si>
  <si>
    <t>ΑΝΔΡΕΑ ΠΑΠΑΝΔΡΕΟΥ 269 ΠΟΛΙΧΝΗ</t>
  </si>
  <si>
    <t>Α ΒΛΑΒΟΓΙΛΑΚΗ ΚΑΙ ΣΙΑ  Ε Ε  ΒΑΣΙΚΟΣ ΨΗΦΙΑΚΟΣ ΜΕΤΑΣΧΗΜΑΤΙΣΜΟΣ ΜμΕ</t>
  </si>
  <si>
    <t>Α ΒΛΑΒΟΓΙΛΑΚΗ ΚΑΙ ΣΙΑ  Ε Ε</t>
  </si>
  <si>
    <t>Κ ΠΑΛΑΙΟΛΟΓΟΥ 9 ΑΓ ΠΑΡΑΣΚΕΥΗ</t>
  </si>
  <si>
    <t>ΡΟΥΠΑΣΑΛΕΞΑΝΔΡΟΣΙΟΥΛΙΑΝΟΣ  Βασικός Ψηφιακός Μετασχηματισμός ΜμΕ</t>
  </si>
  <si>
    <t>ΡΟΥΠΑΣ,,ΑΛΕΞΑΝΔΡΟΣ,ΙΟΥΛΙΑΝΟΣ</t>
  </si>
  <si>
    <t>ΠΑΡΝΗΘΟΣ 18 ΧΑΙΔΑΡΙ</t>
  </si>
  <si>
    <t>ΜΠΑΡΤΖΙΩΤΗ ΖΩΗ ΑΕ ΑΝΩΝΥΜΗ ΕΜΠΟΡΙΚΗ ΕΙΣΑΓ ΕΤΑΙΡΕΙΑ  ΜΠΑΡΤΖΙΩΤΗ ΖΩΗ ΑΕ</t>
  </si>
  <si>
    <t>ΜΠΑΡΤΖΙΩΤΗ ΖΩΗ ΑΕ ΑΝΩΝΥΜΗ ΕΜΠΟΡΙΚΗ ΕΙΣΑΓ ΕΤΑΙΡΕΙΑ</t>
  </si>
  <si>
    <t>ΒΟΥΚΟΥΡΕΣΤΙΟΥ 6 ΑΘΗΝΑ</t>
  </si>
  <si>
    <t>ΞΕΝΟΔΟΧΕΙΑΚΑΙ ΤΟΥΡΙΣΤΙΚΑΙ ΕΜΠΟΡΙΚΑΙ ΝΑΥΤΙΛΙΑΚΑΙ ΓΕΩΡΓΙΚΑΙ ΕΠΙΧΕΙΡΗΣΕΙΣ ΗΛΙΑΣ ΓΕΡΟΓΙΑΝΝΗΣ ΑΝΩΝΥΜΗ ΕΤΑΙΡΕΙΑ  ΨΗΦΙΑΚΟΣ ΜΕΤΑΣΧΗΜΑΤΙΣΜΟΣ</t>
  </si>
  <si>
    <t>ΞΕΝΟΔΟΧΕΙΑΚΑΙ ΤΟΥΡΙΣΤΙΚΑΙ ΕΜΠΟΡΙΚΑΙ ΝΑΥΤΙΛΙΑΚΑΙ ΓΕΩΡΓΙΚΑΙ ΕΠΙΧΕΙΡΗΣΕΙΣ ΗΛΙΑΣ ΓΕΡΟΓΙΑΝΝΗΣ ΑΝΩΝΥΜΗ ΕΤΑΙΡΕΙΑ</t>
  </si>
  <si>
    <t>ΙΑΣΩΝΟΣ 46 ΒΟΥΛΙΑΓΜΕΝΗ</t>
  </si>
  <si>
    <t xml:space="preserve">ΦΑΡΜΑΚΕΙΟ ΑΙΚΑΤΕΡΙΝΗΣ ΚΩΣΤΑΒΑΣΙΛΗ ΕΕ  ΒΑΣΙΚΟΣ ΨΗΦΙΑΚΟΣ ΜΕΤΑΣΧΗΜΑΤΙΣΜΟΣ </t>
  </si>
  <si>
    <t>ΦΑΡΜΑΚΕΙΟ ΑΙΚΑΤΕΡΙΝΗΣ ΚΩΣΤΑΒΑΣΙΛΗ ΕΕ</t>
  </si>
  <si>
    <t>ΣΟΦΟΚΛΗ ΒΕΝΙΖΕΛΟΥ 103 ΗΛΙΟΥΠΟΛΗ</t>
  </si>
  <si>
    <t>ΒΕΖΥΡΟΠΟΥΛΟΣ ΑΘΑΝΑΣΙΟΣ ΚΑΙ ΣΙΑ ΕΕ  ΒΑΣΙΚΟΣ ΨΗΦΙΑΚΟΣ ΜΕΤΑΣΧΗΜΑΤΙΣΜΟΣ</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</si>
  <si>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</si>
  <si>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ΒΕΖΥΡΟΠΟΥΛΟΣ ΑΘΑΝΑΣΙΟΣ ΚΑΙ ΣΙΑ ΕΕ</t>
  </si>
  <si>
    <t>9 ΧΛΜ ΘΕΣ ΝΙΚΗΣ ΩΡΑΙΟΚΑΣΤΡΟΥ 0 Ν ΕΥΚΑΡΠΙΑ</t>
  </si>
  <si>
    <t>ΒΡΕΤΤΑΚΟΣΔΗΜΗΤΡΙΟΣΧΑΡΙΛΑΟΣ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</si>
  <si>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του ΕRP  Seazone Shipyard ενός λογισμικού εξειδικευμένου στη Ναυπηγική που θα διαχειρίζεται όλες τις τεχνικές και διοικητικές διαδικασίες  αφορά σε ναυπηγούς εργάτες καπετάνιους και υπαλλήλους γραφείου για την άμεση καταγραφή εργασιών PayrollΑποθήκευση φωτογραφιών από τα σκάφη και τις εργασίες Καταγραφή προσφορών και δημιουργία προφόρμας κλπ η επένδυση είναι συνολικής αξίας 28000 ευρώ και αναμένεται να μειώσει τους χρόνους των εργασιών τυχόν λάθη και παραβλέψεις και να βελτιώση εν γένει τη λειτουργία της επιχείρησης πολυεπίπεδα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</si>
  <si>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ΒΡΕΤΤΑΚΟΣ,,ΔΗΜΗΤΡΙΟΣ,ΧΑΡΙΛΑΟΣ</t>
  </si>
  <si>
    <t>ΜΥΚΑΛΗΣ 39Α ΠΕΙΡΑΙΑΣ</t>
  </si>
  <si>
    <t xml:space="preserve">ΦΑΡΜΑΚΕΙΟ ΕΙΡΗΝΗΣ ΚΑΡΡΑ ΑΜΑΛΙΑΣ ΜΠΙΣΚΟΥ ΟΜΟΡΡΥΘΜΗ ΕΤΑΙΡΕΙΑ  ΒΑΣΙΚΟΣ ΨΗΦΙΑΚΟΣ ΜΕΤΑΣΧΗΜΑΤΙΣΜΟΣ </t>
  </si>
  <si>
    <t>ΦΑΡΜΑΚΕΙΟ ΕΙΡΗΝΗΣ ΚΑΡΡΑ ΑΜΑΛΙΑΣ ΜΠΙΣΚΟΥ ΟΜΟΡΡΥΘΜΗ ΕΤΑΙΡΕΙΑ</t>
  </si>
  <si>
    <t>ΑΓΙΟΥ ΔΙΟΝΥΣΙΟΥ 36 ΑΧΑΡΝΕΣ</t>
  </si>
  <si>
    <t>STAND ART DESIGN ΔΙΑΦΗΜΙΣΤΙΚΕΣ ΚΑΤΑΣΚΕΥΕΣ ΑΝΩΝΥΜΗ ΕΤΑΙΡΕΙΑ  ΒΑΣΙΚΟΣ ΨΗΦΙΑΚΟΣ ΜΕΤΑΣΧΗΜΑΤΙΣΜΟΣ STAND ART DESIGN</t>
  </si>
  <si>
    <t>Το επενδυτικό σχέδιο αφορά στην αναβάθμιση του εξοπλισμού της εταιρείας με στόχο την παραγωγή ποιοτικότερων προϊόντων την αύξηση των πωλήσεων και κατ επέκταση του κύκλου εργασιών της Η δραστηριότητα του φορέα της επένδυσης απαιτεί την αναβάθμιση του εξοπλισμού του με πιο σύγχρονης τεχνολογίας μηχανήματα με στόχο την ικανοποίηση νέων και εξειδικευμένων αναγκών του πελατολογίου του Ο χρόνος που εκτιμάται ότι απαιτείται για την υλοποίηση του επενδυτικού σχεδίου θα καλύψει τους  9 μήνες</t>
  </si>
  <si>
    <t>STAND ART DESIGN ΔΙΑΦΗΜΙΣΤΙΚΕΣ ΚΑΤΑΣΚΕΥΕΣ ΑΝΩΝΥΜΗ ΕΤΑΙΡΕΙΑ</t>
  </si>
  <si>
    <t>ΛΕΩΦ  ΝΑΤΟ  ΠΕΥΚΟ ΠΑΠΠΟΥ 0 ΑΣΠΡΟΠΥΡΓΟΣ</t>
  </si>
  <si>
    <t>MR PHONE  TRADING COMPANY ΙΔΙΩΤΙΚΗ ΚΕΦΑΛΑΙΟΥΧΙΚΗ ΕΤΑΙΡΕΙΑ  Ψηφιακή αναβάθμιση επιχείρησης λιανικού εμπορίου ειδών κινητής τηλεφωνίας</t>
  </si>
  <si>
    <t>Στον πυρήνα της επένδυσης βρίσκεται η ολοκληρωμένη μηχανοργάνωση και μηχανογραφική παρακολούθηση του συνόλου της επιχείρησης με επίκεντρο τα καταστήματα που βρίσκονται στην Αττική όπου είναι ευκολότερο να βρεθεί εξειδικευμένο προσωπικό που θα παρακολουθεί συνολικά το σύστημα Η όλη επένδυση θα αναδιαρθρώσει εκ βάθρων το οργανωτικό σύστημα της επιχείρησης συμβάλλοντας έτσι έμμεσα και στην επικοινωνιακή της εικόνα</t>
  </si>
  <si>
    <t>MR PHONE  TRADING COMPANY ΙΔΙΩΤΙΚΗ ΚΕΦΑΛΑΙΟΥΧΙΚΗ ΕΤΑΙΡΕΙΑ</t>
  </si>
  <si>
    <t>ΒΕΡΝΑΔΑΚΗ Δ 7 ΜΥΤΙΛΗΝΗ</t>
  </si>
  <si>
    <t>Θ ΑΡΧΟΝΤΟΠΟΥΛΟΣ ΚΑΙ ΣΙΑ ΟΕ  ΒΑΣΙΚΟΣ ΨΗΦΙΑΚΟΣ ΜΕΤΑΣΧΗΜΑΤΙΣΜΟΣ ΜμΕ  Θ ΑΡΧΟΝΤΟΠΟΥΛΟΣ ΚΑΙ ΣΙΑ ΟΕ</t>
  </si>
  <si>
    <t>Θ ΑΡΧΟΝΤΟΠΟΥΛΟΣ ΚΑΙ ΣΙΑ ΟΕ</t>
  </si>
  <si>
    <t>ΓΡΗΓΟΡΙΟΥ ΛΑΜΠΡΑΚΗ 2 ΚΑΛΛΙΘΕΑ</t>
  </si>
  <si>
    <t>ΣΑΠΡΙΚΗΚΩΝΣΤΑΝΤΙΝΑ ΑΙΚΑΤΕΡΙΓΕΩΡΓΙΟΣ  ΒΑΣΙΚΟΣ ΨΗΦΙΑΚΟΣ ΜΕΤΑΣΧΗΜΑΤΙΣΜΟΣ ΜμΕ</t>
  </si>
  <si>
    <t>ΣΑΠΡΙΚΗ,,ΚΩΝΣΤΑΝΤΙΝΑ ΑΙΚΑΤΕΡΙ,ΓΕΩΡΓΙΟΣ</t>
  </si>
  <si>
    <t>ΚΥΠΡΟΥ  ΚΑΙ  ΕΘΝ ΑΝΤ ΣΕΩΣ 0 ΓΕΡΑΚΑΣ</t>
  </si>
  <si>
    <t>ΚΩΡΥΚΕΙΟΣ ΤΟΥΡΙΣΤΙΚΗ ΙΚΕ  ΚΩΡΥΚΕΙΟΣ ΤΟΥΡΙΣΤΙΚΗ ΙΚΕ</t>
  </si>
  <si>
    <t>ΚΩΡΥΚΕΙΟΣ ΤΟΥΡΙΣΤΙΚΗ ΙΚΕ</t>
  </si>
  <si>
    <t>ΠΑΞΩΝ 30 ΑΘΗΝΑ</t>
  </si>
  <si>
    <t>ΦΑΡΜΑΚΕΙΟ ΒΑΣΙΛΕΙΟΥ ΜΑΡΑΓΚΟΥ ΚΑΙ ΣΙΑ ΟΕ  ΒΑΣΙΚΟΣ ΨΗΦΙΑΚΟΣ ΜΕΤΑΣΧΗΜΑΤΙΣΜΟΣ ΜμΕ</t>
  </si>
  <si>
    <t>ΦΑΡΜΑΚΕΙΟ ΒΑΣΙΛΕΙΟΥ ΜΑΡΑΓΚΟΥ ΚΑΙ ΣΙΑ ΟΕ</t>
  </si>
  <si>
    <t>Λ ΜΕΣΟΓΕΙΩΝ 205 ΑΘΗΝΑ</t>
  </si>
  <si>
    <t>ΚΕΜΑΒΟΡΕΛΕΝΗΠΩΛ  ΚΕΜΑΒΟΡ ΕΛΕΝΗ</t>
  </si>
  <si>
    <t>ΚΕΜΑΒΟΡ,,ΕΛΕΝΗ,ΠΩΛ</t>
  </si>
  <si>
    <t>ΦΩΚΙΩΝΟΣ ΝΕΓΡΗ 53 ΑΘΗΝΑ</t>
  </si>
  <si>
    <t>SUSTCHEM ΤΕΧΝΙΚΗ ΣΥΜΒΟΥΛΕΥΤΙΚΗ ΑΝΩΝΥΜΗ ΕΤΑΙΡΙΑ  SUSTCHEM ΤΕΧΝΙΚΗ ΣΥΜΒΟΥΛΕΥΤΙΚΗ ΑΝΩΝΥΜΗ ΕΤΑΙΡΙΑ</t>
  </si>
  <si>
    <t xml:space="preserve">Άμεσα ενδιαφερόμενοι από την προαναφερόμενη υπηρεσία είναι όλοι αυτοί που αναζητούν σύγχρονα τεχνολογικά μέσα και εξειδίκευση για να αναπτύξουν την επιχείρησή τουςΗ υλοποίηση έργου ψηφιακού μετασχηματισμού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την εταιρική της ιστοσελίδαςΓια τις ανάγκες της επικοινωνίας και προβολής η εταιρεία θα προβεί σε προώθηση των υπηρεσιών της μέσω Social Media και Google Adwords μεταφορά πληροφορίας μεταξύ πελατών ούσας και της σχέσης εμπιστοσύνης που έχει χτίσει όλα αυτά τα χρόνια Τέλος η εταιρικής ιστοσελίδας θα ενισχύσει τη δραστηριότητα της και την κατακόρυφη αύξηση του πελατολογίου της </t>
  </si>
  <si>
    <t>SUSTCHEM ΤΕΧΝΙΚΗ ΣΥΜΒΟΥΛΕΥΤΙΚΗ ΑΝΩΝΥΜΗ ΕΤΑΙΡΙΑ</t>
  </si>
  <si>
    <t>Ν Μ ΠΑΠΑΔΟΠΟΥΛΟΣ FABRICS O E  N  M ΠΑΠΑΔΟΠΟΥΛΟΣ FABRICS OE</t>
  </si>
  <si>
    <t>Ν Μ ΠΑΠΑΔΟΠΟΥΛΟΣ FABRICS O E</t>
  </si>
  <si>
    <t>ΛΕΩΦΟΡΟΣ ΜΑΡΑΘΩΝΑ 72 ΑΝΟΙΞΗ</t>
  </si>
  <si>
    <t>ΚARWOOD ΑΝΩΝΥΜΗ ΕΜΠΟΡΙΚΗ ΚΑΙ ΒΙΟΜΗΧΑΝΙΚΗ ΕΤΑΙΡΕΙΑ ΚΑΤΑΣΚΕΥΗ ΚΑΙ ΕΜΠΟΡΙΑ ΠΡΟΙΟΝΤΩΝ ΞΥΛΟΥ  KARWOOD ΑΕΒΕ ΒΑΣΙΚΟΣ ΨΗΦΙΑΚΟΣ ΜΕΤΑΣΧΗΜΑΤΙΣΜΟΣ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</si>
  <si>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  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 Στο μάρκετινγκ των υπηρεσιών ωστόσο τα τέσσερα P έχουν επεκταθεί σε επτά Ps για να αντιμετωπίσουν τη διαφορετική φύση των υπηρεσιών Η ποιότητα των παρεχόμενων προϊόντων και υπηρεσιών της επιχείρησης σε συνδυασμό με τον σύγχρονο εξοπλισμό και τις εγκαταστάσεις της παίζουν μεγάλο ρόλο στο Μάρκετινγκ Αποτελεί ένα από τα βασικά στοιχεία που συμβάλουν στην αύξηση της ανταγωνιστικότητας της επιχείρησης και στην επέκταση προηγμένων ικανοτήτων για την ανάπτυξη προϊόντων και υπηρεσιών προκειμένου να προσεγγίσει νέους πελάτες αλλά και να φροντίσει να είναι ικανοποιημένοι οι ήδη υπάρχοντες πελάτες</t>
  </si>
  <si>
    <t>ΚARWOOD ΑΝΩΝΥΜΗ ΕΜΠΟΡΙΚΗ ΚΑΙ ΒΙΟΜΗΧΑΝΙΚΗ ΕΤΑΙΡΕΙΑ ΚΑΤΑΣΚΕΥΗ ΚΑΙ ΕΜΠΟΡΙΑ ΠΡΟΙΟΝΤΩΝ ΞΥΛΟΥ</t>
  </si>
  <si>
    <t>ΒΙΠΕ ΓΟΡΓΟΒΙΤΕΣ 0 ΠΑΛΑΜΑΣ</t>
  </si>
  <si>
    <t>ΑΒΡΑΜΙΔΗΣΣΤΥΛΙΑΝΟΣΓΕΩΡΓΙΟΣ  ΑΒΡΑΜΙΔΗΣ ΣΤΥΛΙΑΝΟΣ</t>
  </si>
  <si>
    <t>ΑΒΡΑΜΙΔΗΣ,,ΣΤΥΛΙΑΝΟΣ,ΓΕΩΡΓΙΟΣ</t>
  </si>
  <si>
    <t>ΑΙΟΛΟΣ ΑΝΩΝΥΜΗ ΕΤΑΙΡΕΙΑ ΕΜΠΟΡΙΑΣ ΚΑΙ ΔΙΑΝΟΜΗΣ ΟΙΝΟΥ ΠΟΤΩΝ ΚΑΙ ΑΠΟΣΤΑΓΜΑΤΩΝ  ΒΑΣΙΚΟΣ ΨΗΦΙΑΚΟΣ ΜΕΤΑΣΧΗΜΑΤΙΣΜΟΣ ΜμΕ</t>
  </si>
  <si>
    <t xml:space="preserve">Η επικοινωνιακή περιγραφή της επένδυσης εστιάζει ακριβώς σε αυτό που η εταιρεία ΑΙΟΛΟΣ ΑΕ  πρεσβεύει στον κλάδο που δραστηριοποιείται με εμπειρία κοντά στα 40 χρόνια και αποτελεί μια από τις κορυφαίες εταιρείες στο χονδρικό εμπόριο κρασιών ποιότητας  Η επικοινωνιακή περιγραφή της επένδυσης θα εστιάσει στα πλεονεκτήματα της εταιρείας καθώς και στην εμπορική της δραστηριότητα με συνεργασία πολλών παραγωγών τόσο του της ελληνικής επικράτειας αλλά και άλλων 12 χωρών  Συμπερασματικά η επικοινωνιακή περιγραφή της προτεινόμενης επένδυσης εστιάζει στην αναβάθμιση της ποιότητα των παρεχόμενων υπηρεσιών   μέσω των τεχνικών δεξιοτήτων και της ψηφιακής υποδομής  που αποτελούνται από ευρυζωνικές υπηρεσίες  ηλεκτρονικό εμπόριο  και διαφήμιση μέσω ιστοσελίδων και κοινωνικών δικτύων  </t>
  </si>
  <si>
    <t>ΑΙΟΛΟΣ ΑΝΩΝΥΜΗ ΕΤΑΙΡΕΙΑ ΕΜΠΟΡΙΑΣ ΚΑΙ ΔΙΑΝΟΜΗΣ ΟΙΝΟΥ ΠΟΤΩΝ ΚΑΙ ΑΠΟΣΤΑΓΜΑΤΩΝ</t>
  </si>
  <si>
    <t>ΛΕΩΦΟΡΟΣ ΑΛΙΜΟΥ 52 ΑΛΙΜΟΣ</t>
  </si>
  <si>
    <t>MGD  ΤΕΧΝΙΚΗ ΕΝΕΡΓΕΙΑΚΗ  ΑΝΩΝΥΜΗ ΕΤΑΙΡΕΙΑ  Ψηφιακός Μετασχηματισμός ΜμΕ</t>
  </si>
  <si>
    <t>MGD  ΤΕΧΝΙΚΗ ΕΝΕΡΓΕΙΑΚΗ  ΑΝΩΝΥΜΗ ΕΤΑΙΡΕΙΑ</t>
  </si>
  <si>
    <t>ΚΗΦΙΣΙΑΣ 10-12 ΜΑΡΟΥΣΙ</t>
  </si>
  <si>
    <t xml:space="preserve">ΤΟΡΑΚΗΣΓΕΩΡΓΙΟΣΕΜΜΑΝΟΥΗΛ  ΒΑΣΙΚΟΣ ΨΗΦΙΑΚΟΣ ΜΕΤΑΣΧΗΜΑΤΙΣΜΟΣ </t>
  </si>
  <si>
    <t>ΤΟΡΑΚΗΣ,,ΓΕΩΡΓΙΟΣ,ΕΜΜΑΝΟΥΗΛ</t>
  </si>
  <si>
    <t>ΠΥΘΑΓΟΡΑ 13 ΧΟΛΑΡΓΟΣ</t>
  </si>
  <si>
    <t xml:space="preserve">ΣΠΥΡΙΔΩΝ ΝΙΚΟΛΑΙΔΗΣ ΚΑΙ ΣΙΑ ΟΕ  ΒΑΣΙΚΟΣ ΨΗΦΙΑΚΟΣ ΜΕΤΑΣΧΗΜΑΤΙΣΜΟΣ </t>
  </si>
  <si>
    <t>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</si>
  <si>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ΣΠΥΡΙΔΩΝ ΝΙΚΟΛΑΙΔΗΣ ΚΑΙ ΣΙΑ ΟΕ</t>
  </si>
  <si>
    <t>ΙΑΤΡΟΥ ΓΩΓΟΥΣΗ ΚΤΙΡΙΟ Δ 37 ΣΤΑΥΡΟΥΠΟΛΗ</t>
  </si>
  <si>
    <t>ΝΕΤΣΗ ΒΕΡΡΑ ΚΑΙ ΣΙΑ ΕΕ  ΒΑΣΙΚΟΣ ΨΗΦΙΑΚΟΣ ΜΕΤΑΣΧΗΜΑΤΙΣΜΟΣ ΜμΕ ARTGROUP</t>
  </si>
  <si>
    <t>Το έργο αφορά την προμήθεια 2 ΗΥ οι οποίοι θα εξυπηρετούν τις ανάγκες της επιχείρησης Την κατασκευή eshop το οποίο θα δώσει το πλεονέκτημα στην επιχείρηση να έχει ευελιξία ισχυρό ανταγωνισμό στην αγορά και ευκαιρίες αύξησης του τζίρου Επίσης την προμήθεια εξοπλισμού έξυπνων καμερών οι οποίες θα συντελέσουν καταλυτικά στον παράγοντα ασφάλεια για την επιχείρηση χρησιμοποιώντας monitors για την εσωτερική επίβλεψη στα γραφεία Ηχεία υψηλής ποιότητας με επαγγελματικά συστήματα μεγαφώνων για ζωντανό ήχο Τέλος αναβάθμιση υποδομών σύνδεσης στο δίκτυο κάτι που θα βελτιώσει τη λειτουργία του δικτύου και θα παρέχει υψηλής ποιότητας παρεχόμενες υπηρεσίες για την επιχείρηση</t>
  </si>
  <si>
    <t>ΝΕΤΣΗ ΒΕΡΡΑ ΚΑΙ ΣΙΑ ΕΕ</t>
  </si>
  <si>
    <t>ΝΑΟΥΣΑ ΘΕΣΗ ΑΣΠΡΟΧΩΜΑΤΑ 0 ΝΑΟΥΣΑ ΠΑΡΟΥ</t>
  </si>
  <si>
    <t>ΣΥΣΤΕΓΑΖΟΜΕΝΑ ΦΑΡΜΑΚΕΙΑ ΑΠΟΣΤΟΛΟΥ  ΒΑΛΤΑ ΠΑΝΑΓΙΩΤΑΣ ΤΟΥΡΟΥΤΣΙΚΑ ΒΑΣΙΛΕΙΟΥ ΒΑΛΤΑ ΚΑΙ ΣΙΑ  ΟΕ  Βασικός Ψηφιακός Μετασχηματισμός ΜμΕ</t>
  </si>
  <si>
    <t>ΣΥΣΤΕΓΑΖΟΜΕΝΑ ΦΑΡΜΑΚΕΙΑ ΑΠΟΣΤΟΛΟΥ  ΒΑΛΤΑ ΠΑΝΑΓΙΩΤΑΣ ΤΟΥΡΟΥΤΣΙΚΑ ΒΑΣΙΛΕΙΟΥ ΒΑΛΤΑ ΚΑΙ ΣΙΑ  ΟΕ</t>
  </si>
  <si>
    <t>ΚΩΝΣΤΑΝΤΙΝΟΥΠΟΛΕΩΣ 5 ΜΥΤΙΛΗΝΗ</t>
  </si>
  <si>
    <t>STANCO LAC ΑΝΩΝΥΜΗ ΕΤΑΙΡΕΙΑ ΠΑΡΑΓΩΓΗ ΚΑΙ ΕΜΠΟΡΙΑ ΧΡΩΜΑΤΩΝ ΒΕΡΝΙΚΙΩΝ ΚΑΙ ΧΗΜΙΚΩΝ  ΒΑΣΙΚΟΣ ΨΗΦΙΑΚΟΣ ΜΕΤΑΣΧΗΜΑΤΙΣΜΟΣ STANCOLAC ΑΕ</t>
  </si>
  <si>
    <t>STANCO LAC ΑΝΩΝΥΜΗ ΕΤΑΙΡΕΙΑ ΠΑΡΑΓΩΓΗ ΚΑΙ ΕΜΠΟΡΙΑ ΧΡΩΜΑΤΩΝ ΒΕΡΝΙΚΙΩΝ ΚΑΙ ΧΗΜΙΚΩΝ</t>
  </si>
  <si>
    <t>11 ΧΛΜ ΠΕΟ ΘΕΣΣΑΛΟΝΙΚΗΣ ΚΙΛΚΙΣ 0 ΔΙΑΒΑΤΑ</t>
  </si>
  <si>
    <t>ΚΑΡΑΔΗΜΑΣ ΑΘΑΝΑΣΙΟΣ ΕΕ  ΚΑΡΑΔΗΜΑΣ ΑΘΑΝΑΣΙΟΣ ΕΕ</t>
  </si>
  <si>
    <t>ΚΑΡΑΔΗΜΑΣ ΑΘΑΝΑΣΙΟΣ ΕΕ</t>
  </si>
  <si>
    <t>28 ΟΚΤΩΒΡΙΟΥ 36 ΑΓ Ι ΡΕΝΤΗΣ</t>
  </si>
  <si>
    <t>ΤΡΟΦΟΚΡΗΤΙΚΗ ΜΟΝΟΠΡΟΣΩΠΗ Ι Κ Ε  Ψηφιακος μετασχηματισμός Επιχείρησης</t>
  </si>
  <si>
    <t xml:space="preserve">Ο επιχειρηματίας στοχεύει να υιοθετήσουν και να ενσωματώσουν σύγχρονες ψηφιακές τεχνολογίες στην δραστηριότητα της επιχείρησηςΟ επιχειρηματίας στοχεύει αρχικά να επικοινωνήσει τη συγκεκριμένη επένδυση με καταχώρηση διαφημίσεων τόσο στον τοπικό τύπο όσο και στο ραδιόφωνο και την τηλεόραση </t>
  </si>
  <si>
    <t>ΤΡΟΦΟΚΡΗΤΙΚΗ ΜΟΝΟΠΡΟΣΩΠΗ Ι Κ Ε</t>
  </si>
  <si>
    <t>ΚΟΣΜΩΝ ΚΑΙ ΘΗΣΕΩΣ 0 ΗΡΑΚΛΕΙΟ</t>
  </si>
  <si>
    <t>ΛΑΒΔΑΣ FOODSERVICE ΜΟΝΟΠΡΟΣΩΠΗ ΕΤΑΙΡΕΙΑ ΠΕΡΙΟΡΙΣΜΕΝΗΣ ΕΥΘΥΝΗΣ  ΒΑΣΙΚΟΣ ΨΗΦΙΑΚΟΣ ΜΕΤΑΣΧΗΜΑΤΙΣΜΟΣ ΜμΕ</t>
  </si>
  <si>
    <t>ΛΑΒΔΑΣ FOODSERVICE ΜΟΝΟΠΡΟΣΩΠΗ ΕΤΑΙΡΕΙΑ ΠΕΡΙΟΡΙΣΜΕΝΗΣ ΕΥΘΥΝΗΣ</t>
  </si>
  <si>
    <t>ΙΜΒΡΟΥ 3 ΑΧΑΡΝΕΣ</t>
  </si>
  <si>
    <t>ΑΦΟΙ ΠΟΙΜΕΝΙΔΗ ΕΠΕΞΕΡΓΑΣΙΑ ΕΜΠΟΡΙΑ ΠΡΟΙΟΝΤΩΝ ΚΑΦΕ ΚΑΙ ΕΙΔΩΝ ΟΙΚΙΑΚΟΥ ΕΠΑΓΓΕΛΜΑΤΙΚΟΥ ΕΞΟΠΛΙΣΜΟΥ ΚΑΙ ΕΙΔΩΝ ΚΑΘΑΡΙΣΜΟΥ ΕΠΕ  ΨΗΦΙΑΚΟΣ ΜΕΤΑΣΧΗΜΑΤΙΣΜΟΣ ΑΦΟΙ ΠΟΙΜΕΝΙΔΗ ΕΠΕ</t>
  </si>
  <si>
    <t>Δράσεις ψηφιακού μετασχηματισμού της επιχείρησης ΑΦΟΙ ΠΟΙΜΕΝΙΔΗ ΕΠΕ για τον εκσυγχρονισμό της την αυτοματοποίηση των διαδικασιών της την βελτίωση της παραγωγικότητάς της και την ανάπτυξη νέων ηλεκτρονικών υπηρεσιών με υψηλότερη προστιθέμενη αξία προς τους πελάτες της</t>
  </si>
  <si>
    <t>ΑΦΟΙ ΠΟΙΜΕΝΙΔΗ ΕΠΕΞΕΡΓΑΣΙΑ ΕΜΠΟΡΙΑ ΠΡΟΙΟΝΤΩΝ ΚΑΦΕ ΚΑΙ ΕΙΔΩΝ ΟΙΚΙΑΚΟΥ ΕΠΑΓΓΕΛΜΑΤΙΚΟΥ ΕΞΟΠΛΙΣΜΟΥ ΚΑΙ ΕΙΔΩΝ ΚΑΘΑΡΙΣΜΟΥ ΕΠΕ</t>
  </si>
  <si>
    <t>ΦΩΤΟΜΑΡΑ 70 ΑΘΗΝΑ</t>
  </si>
  <si>
    <t xml:space="preserve">ΕΡΓΑΣΤΗΡΙ 86 ΚΕΝΤΡΟ ΕΦΑΡΜΟΣΜΕΝΗΣ ΠΡΟΣΘΕΤΙΚΗΣ ΕΠΕ  ΕΡΓΑΣΤΗΡΙ 86ΚΕΝΤΡΟ ΕΦΑΡΜΟΣΜΕΝΗΣ ΠΡΟΣΘΕΤΙΚΗΣ ΕΤΑΙΡΕΙΑ ΠΕΡΙΩΡΙΣΜΕΝΗΣ ΕΥΘΥΝΗΣ ΒΑΣΙΚΟΣ ΨΗΦΙΑΚΟΣ ΜΕΤΑΣΧΗΜΑΤΙΣΜΟΣ ΜμΕ </t>
  </si>
  <si>
    <t>Το έργο αφορά στην αγορά εξοπλισμού και λογισμικώνΟι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 Οι δαπάνες θα υλοποιηθούν σύμφωνα με τα όσα ορίζει η πρόσκληση και θα συμβάλλουν στην ψηφιακή αναβάθμιση της επιχείρησης</t>
  </si>
  <si>
    <t>ΕΡΓΑΣΤΗΡΙ 86 ΚΕΝΤΡΟ ΕΦΑΡΜΟΣΜΕΝΗΣ ΠΡΟΣΘΕΤΙΚΗΣ ΕΠΕ</t>
  </si>
  <si>
    <t>ΝΑΥΣΙΚΑΣ 12 Π ΦΑΛΗΡΟ</t>
  </si>
  <si>
    <t>SIMFWD P C  ΒΑΣΙΚΟΣ ΨΗΦΙΑΚΟΣ ΜΕΤΑΣΧΗΜΑΤΙΣΜΟΣ</t>
  </si>
  <si>
    <t>Η επιχείρηση θα επιδοτηθεί από την δράση Βασικός Ψηφιακός Μετασχηματισμός ΜμΕ προκειμένου να βελτιώσει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επίπεδο λογισμικού προκειμένου να επιτευχθεί η βελτίωση και η ανάπτυξη των δραστηριοτήτων της εταιρείας</t>
  </si>
  <si>
    <t>SIMFWD P C</t>
  </si>
  <si>
    <t>ΕΘΝΙΚΗΣ ΑΝΤΙΣΤΑΣΕΩΣ 14Α ΧΑΛΑΝΔΡΙ</t>
  </si>
  <si>
    <t>ΕΙΣΑΓΩΓΕΣ ΕΜΠΟΡΙΟ ΟΙΚΙΑΚΟΥ ΕΠΑΓΓΕΛΜΑΤΙΚΟΥ ΕΞΟΠΛΙΣΜΟΥ  ΕΕ  ΒΑΣΙΚΟΣ ΨΗΦΙΑΚΟΣ ΜΕΤΑΣΧΗΜΑΤΙΣΜΟΣ ΤΗΣ ΕΤΑΙΡΕΙΑΣ ANESIS</t>
  </si>
  <si>
    <t>ΕΙΣΑΓΩΓΕΣ ΕΜΠΟΡΙΟ ΟΙΚΙΑΚΟΥ ΕΠΑΓΓΕΛΜΑΤΙΚΟΥ ΕΞΟΠΛΙΣΜΟΥ  ΕΕ</t>
  </si>
  <si>
    <t>ΚΟΝΔΥΛΗ ΚΑΙ ΣΩΚΡΑΤΟΥΣ 0 ΤΡΙΚΑΛΑ</t>
  </si>
  <si>
    <t>ΑΝΤΑΛΛΑΚΤΙΚΗ ΜΟΝΟΠΡΟΣΩΠΗ Ι Κ Ε  ΒΑΣΙΚΟΣ ΨΗΦΙΑΚΟΣ ΜΕΤΑΣΧΗΜΑΤΙΣΜΟΣ ΜμΕ</t>
  </si>
  <si>
    <t>ΑΝΤΑΛΛΑΚΤΙΚΗ ΜΟΝΟΠΡΟΣΩΠΗ Ι Κ Ε</t>
  </si>
  <si>
    <t>ΑΣΤΡΟΥΣ 17 ΙΛΙΟΝ</t>
  </si>
  <si>
    <t>ΦΩΤΕΙΝΟΠΟΥΛΟΣ ΕΥΑΓΓΕΛΟΣ ΚΑΙ ΣΙΑ ΕΕ  ΨΗΦΙΑΚΟΣ ΜΕΤΑΣΧΗΜΑΤΙΣΜΟΣ ΕΠΙΧΕΙΡΗΣΗΣ ΦΩΤΕΙΝΟΠΟΥΛΟΣ ΕΥΑΓΓΕΛΟΣ  ΣΙΑ ΕΕ</t>
  </si>
  <si>
    <t>Δράσεις ψηφιακού μετασχηματισμού της επιχείρησης ΕΥΑΓΓΕΛΟΣ ΦΩΤΕΙΝΟΠΟΥΛΟΣ ΕΕ για τον εκσυγχρονισμό της την αυτοματοποίηση των διαδικασιών της και την βελτίωση της παραγωγικότητας της</t>
  </si>
  <si>
    <t>ΦΩΤΕΙΝΟΠΟΥΛΟΣ ΕΥΑΓΓΕΛΟΣ ΚΑΙ ΣΙΑ ΕΕ</t>
  </si>
  <si>
    <t>ΑΓ ΓΕΩΡΓΙΟΥ 103 ΠΥΡΓΟΣ</t>
  </si>
  <si>
    <t xml:space="preserve">ΦΑΡΜΑΚΕΙΟ Ν ΣΟΥΝΤΑΣ ΑΡ ΤΟΥΣΜΑΝΩΦ ΟΕ  ΒΑΣΙΚΟΣ ΨΗΦΙΑΚΟΣ ΜΕΤΑΣΧΗΜΑΤΙΣΜΟΣ </t>
  </si>
  <si>
    <t>ΦΑΡΜΑΚΕΙΟ Ν ΣΟΥΝΤΑΣ ΑΡ ΤΟΥΣΜΑΝΩΦ ΟΕ</t>
  </si>
  <si>
    <t>ΕΥΒΟΙΑΣ 7 ΑΓ ΑΝΑΡΓΥΡΟΙ</t>
  </si>
  <si>
    <t>ΧΑΤΖΗΑΡΓΥΡΙΟΥΑΝΑΣΤΑΣΙΑΣΑΒΒΑΣ  ΒΑΣΙΚΟΣ ΨΗΦΙΑΚΟΣ ΜΕΤΑΣΧΗΜΑΤΙΣΜΟΣ ΜμΕ  ΧΑΤΖΗΑΡΓΥΡΙΟΥ ΑΝΑΣΤΑΣΙΑ</t>
  </si>
  <si>
    <t>ΧΑΤΖΗΑΡΓΥΡΙΟΥ,,ΑΝΑΣΤΑΣΙΑ,ΣΑΒΒΑΣ</t>
  </si>
  <si>
    <t>ΑΝΑΞΑΓΟΡΑ 19 Ν ΙΩΝΙΑ</t>
  </si>
  <si>
    <t>ΦΑΡΜΑΚΕΙΟ ΜΑΡΓΑΡΙΤΑΣ ΜΑΡΑΓΚΟΥ ΚΑΙ ΣΙΑ ΕΤΕΡΟΡΡΥΘΜΗ ΕΤΑΙΡΕΙΑ  ΒΑΣΙΚΟΣ ΨΗΦΙΑΚΟΣ ΜΕΤΑΣΧΗΜΑΤΙΣΜΟΣ ΜμΕ</t>
  </si>
  <si>
    <t>Όλες 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</si>
  <si>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ΦΑΡΜΑΚΕΙΟ ΜΑΡΓΑΡΙΤΑΣ ΜΑΡΑΓΚΟΥ ΚΑΙ ΣΙΑ ΕΤΕΡΟΡΡΥΘΜΗ ΕΤΑΙΡΕΙΑ</t>
  </si>
  <si>
    <t>ΓΡΗΓΟΡΙΟΥ ΛΑΜΠΡΑΚΗ 73-75 ΠΕΙΡΑΙΑΣ</t>
  </si>
  <si>
    <t>HELLASOD  ΑΕ  HELLASODΒΑΣΙΚΟΣ ΨΗΦΙΑΚΟΣ ΜΕΤΑΣΧΗΜ</t>
  </si>
  <si>
    <t>Η εταιρεία  ακολουθώντας και τους κανόνες δημοσιότητας του προγράμματος  θα δημοσιοποιήσει την υλοποίηση της παρούσας επένδυσης και παράλληλα θα γνωστοποιήσει στους πελάτες της τις νέες προοπτικές που δημιουργούνται από την επένδυση</t>
  </si>
  <si>
    <t>HELLASOD  ΑΕ</t>
  </si>
  <si>
    <t xml:space="preserve">  ΑΛΙΑΡΤΟΣ</t>
  </si>
  <si>
    <t>ASPER CONSTRUCTIONS ΜΟΝΟΠΡΟΣΩΠΗ ΙΔΙΩΤΙΚΗ ΚΕΦΑΛΑΙΟΥΧΙΚΗ ΕΤΑΙΡΕΙΑ  ASPER ΒΑΣΙΚΟΣ ΨΗΦΙΑΚΟΣ ΜΕΤΑΣΧΗΜΑΤΙΣΜΟΣ</t>
  </si>
  <si>
    <t>Η επικοινωνία της επένδυσης θα γίνει μέσω του τεύχους εμπειρίας της εταιρείας και με ανάρτηση σχετικής ανακοίνωσης εντός των γραφείων της</t>
  </si>
  <si>
    <t>ASPER CONSTRUCTIONS  ΙΔΙΩΤΙΚΗ ΚΕΦΑΛΑΙΟΥΧΙΚΗ ΕΤΑΙΡΕΙΑ</t>
  </si>
  <si>
    <t>ΕΒΡΟΥ  2ΟΣ ΟΡΟΦΟΣ 9 ΑΘΗΝΑ</t>
  </si>
  <si>
    <t>Χ ΑΠΟΔΙΑΚΟΣ ΕΠΕ ΙΔΙΩΤΙΚΗ ΕΠΙΧΕΙΡΗΣΗ ΠΑΡΟΧΗΣ ΥΠΗΡΕΣΙΩΝ ΑΣΦΑΛΕΙΑΣ  Χ ΑΠΟΔΙΑΚΟΣ ΕΠΕ ΙΔΙΩΤΙΚΗ ΕΠΙΧΕΙΡΗΣΗ ΠΑΡΟΧΗΣ ΥΠΗΡΕΣΙΩΝ ΑΣΦΑΛΕΙΑΣ</t>
  </si>
  <si>
    <t>Χ ΑΠΟΔΙΑΚΟΣ ΕΠΕ ΙΔΙΩΤΙΚΗ ΕΠΙΧΕΙΡΗΣΗ ΠΑΡΟΧΗΣ ΥΠΗΡΕΣΙΩΝ ΑΣΦΑΛΕΙΑΣ</t>
  </si>
  <si>
    <t>Λ ΒΟΥΛΙΑΓΜΕΝΗΣ 85 ΓΛΥΦΑΔΑ</t>
  </si>
  <si>
    <t>ΦΑΡΜ ΜΑΡΚΕΤ ΕΛΛΑΣ ΙΔΙΩΤΙΚΗ ΚΕΦΑΛΑΙΟΥΧΙΚΗ ΕΤΑΙΡΕΙΑ  ΒΑΣΙΚΟΣ ΨΗΦΙΑΚΟΣ ΜΕΤΑΣΧΗΜΑΤΙΣΜΟΣ ΜμΕ</t>
  </si>
  <si>
    <t>ΦΑΡΜ ΜΑΡΚΕΤ ΕΛΛΑΣ ΙΔΙΩΤΙΚΗ ΚΕΦΑΛΑΙΟΥΧΙΚΗ ΕΤΑΙΡΕΙΑ</t>
  </si>
  <si>
    <t>ΛΕΩΦΟΡΟΣ ΜΑΡΑΘΩΝΟΣ 10 ΔΡΟΣΙΑ</t>
  </si>
  <si>
    <t>ΜΟΤΟ ΜΑΡΚΕΤ ΑΝΩΝΥΜΗ ΕΤΑΙΡΙΑ ΕΜΠΟΡΙΑΣ ΚΑΙ ΚΑΤΑΣΚΕΥΗΣ ΕΙΔΩΝ ΕΞΑΡΤΗΜΑΤΩΝ ΜΟΤΟΣΙΚΛΕΤΙΣΤΗ ΚΑΙ ΜΟΤΟΣΚΛΕΤΑΣ  MOTO MARKET ΑΕ</t>
  </si>
  <si>
    <t>Η επένδυση της εταιρείας αφορά το ψηφιακό εκσυγχρονισμό της εταιρείας και την αναβάθμιση του εξοπλισμού της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θα ξεκινήσει άμεσα με την ένταξή της στην παρούσα Δράση</t>
  </si>
  <si>
    <t>ΜΟΤΟ ΜΑΡΚΕΤ ΑΝΩΝΥΜΗ ΕΤΑΙΡΙΑ ΕΜΠΟΡΙΑΣ ΚΑΙ ΚΑΤΑΣΚΕΥΗΣ ΕΙΔΩΝ ΕΞΑΡΤΗΜΑΤΩΝ ΜΟΤΟΣΙΚΛΕΤΙΣΤΗ ΚΑΙ ΜΟΤΟΣΚΛΕΤΑΣ</t>
  </si>
  <si>
    <t>ΒΙΠΕΘ ΟΤ 18 Α5 38-39 ΒΙΠΕΘ ΣΙΝΔΟΣ</t>
  </si>
  <si>
    <t>TRAVEL INTERNATIONAL BRANDS ΕΕ  TRAVEL INTERNATIONAL BRANDS ΕΕ</t>
  </si>
  <si>
    <t>TRAVEL INTERNATIONAL BRANDS ΕΕ</t>
  </si>
  <si>
    <t>ΗΒΗΣ 8 ΜΑΡΟΥΣΙ</t>
  </si>
  <si>
    <t>ΣΙΓΜΑ ΑΕ  ΕΚΣΥΓΧΡΟΝΙΣΜΟΣ ΕΠΙΧΕΙΡΗΣΗΣ ΜΟΤΟΡ ΚΛΑΜΠ</t>
  </si>
  <si>
    <t xml:space="preserve">Η επένδυση αφορά δαπάνες ύψους 2916820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50 επί των επιλέξιμων δαπανών Συνεπώς το ύψος της ενίσχυσης αγγίζει τις 1458410  ενώ η ιδιωτική συμμετοχή θα αποδειχτεί με την εξόφληση των τιμολογίων των δαπανών κατά την υλοποίηση </t>
  </si>
  <si>
    <t>ΣΙΓΜΑ ΑΕ</t>
  </si>
  <si>
    <t>ΠΛΑΤΕΙΑ 18 ΑΓΓΛΩΝ 1 ΗΡΑΚΛΕΙΟ</t>
  </si>
  <si>
    <t xml:space="preserve">ΦΑΡΜΑΚΕΙΟ   ΑΠΟΣΤΟΛΙΑΣ ΚΑΛΑΤΖΗ ΚΑΙ   ΣΙΑ ΟΕ  ΒΑΣΙΚΟΣ ΨΗΦΙΑΚΟΣ ΜΕΤΑΣΧΗΜΑΤΙΣΜΟΣ </t>
  </si>
  <si>
    <t>ΦΑΡΜΑΚΕΙΟ   ΑΠΟΣΤΟΛΙΑΣ ΚΑΛΑΤΖΗ ΚΑΙ   ΣΙΑ ΟΕ</t>
  </si>
  <si>
    <t>ΒΑΣΙΛΕΩΣ ΑΛΕΞΑΝΔΡΟΥ 79 ΠΕΡΙΣΤΕΡΙ</t>
  </si>
  <si>
    <t xml:space="preserve">ΔΟΡΤΗΣΝΙΚΟΛΑΟΣΣΤΕΡΓΙΟΣ  ΒΑΣΙΚΟΣ ΨΗΦΙΑΚΟΣ ΜΕTΑΣΧΗΜΑΤΙΣΜΟΣ ΤΗΣ  ΕΠΙΧΕΙΡΗΣΗΣ ΔΟΡΤΗΣ ΝΙΚΟΛΑΟΣ </t>
  </si>
  <si>
    <t>Βασικός ψηφιακός μετασχηματισμός της επιχείρησης Δόρτης Νικόλαος</t>
  </si>
  <si>
    <t>ΔΟΡΤΗΣ,,ΝΙΚΟΛΑΟΣ,ΣΤΕΡΓΙΟΣ</t>
  </si>
  <si>
    <t>ΓΙΑΝΝΙΤΣΩΝ 31 ΘΕΣΣΑΛΟΝΙΚΗ</t>
  </si>
  <si>
    <t>ΦΑΡΜΑΚΕΙΟΝ ΧΡΥΣΟΥΛΑ ΜΑΡΙΝΟΠΟΥΛΟΥ ΚΑΙ ΣΙΑ ΟΜΟΡΡΥΘΜΟΣ ΕΤΑΙΡΕΙΑ  ΒΑΣΙΚΟΣ ΨΗΦΙΑΚΟΣ ΜΕΤΑΣΧΗΜΑΤΙΣΜΟΣ ΜμΕ</t>
  </si>
  <si>
    <t>ΦΑΡΜΑΚΕΙΟΝ ΧΡΥΣΟΥΛΑ ΜΑΡΙΝΟΠΟΥΛΟΥ ΚΑΙ ΣΙΑ ΟΜΟΡΡΥΘΜΟΣ ΕΤΑΙΡΕΙΑ</t>
  </si>
  <si>
    <t>ΑΓΙΟΥ ΕΛΕΥΘΕΡΙΟΥ 16 ΠΕΡΙΣΤΕΡΙ</t>
  </si>
  <si>
    <t>S ΚΑΙ K SECURITY SYSTEMS ΙΔΙΩΤΙΚΗ ΚΕΦΑΛΑΙΟΥΧΙΚΗ ΕΤΑΙΡΕΙΑ ΙΔΙΩΤΙΚΗ ΕΠΙΧΕΙΡΗΣΗ ΠΑΡΟΧΗΣ ΥΠΗΡΕΣΙΩΝ ΑΣΦΑΛΕΙΑΣ  ΨΗΦΙΑΚΟΣ ΕΚΣΥΓΧΡΟΝΙΣΜΟΣ ΤΗΣ ΕΤΑΙΡΕΙΑΣ</t>
  </si>
  <si>
    <t>S ΚΑΙ K SECURITY SYSTEMS ΙΔΙΩΤΙΚΗ ΚΕΦΑΛΑΙΟΥΧΙΚΗ ΕΤΑΙΡΕΙΑ ΙΔΙΩΤΙΚΗ ΕΠΙΧΕΙΡΗΣΗ ΠΑΡΟΧΗΣ ΥΠΗΡΕΣΙΩΝ ΑΣΦΑΛΕΙΑΣ</t>
  </si>
  <si>
    <t>ΗΡΩΩΝ ΠΟΛΥΤΕΧΝΕΙΟΥ 22 ΜΑΓΟΥΛΑ</t>
  </si>
  <si>
    <t>ΦΑΡΜΑΚΕΙΟ ΝΙΚΟΛΑΟΣ ΣΤ ΜΑΡΑΓΚΟΥΔΑΚΗΣ ΚΑΙ ΣΙΑ ΟΕ  ΒΑΣΙΚΟΣ ΨΗΦΙΑΚΟΣ ΜΕΤΑΣΧΗΜΑΤΙΣΜΟΣ ΜμΕ</t>
  </si>
  <si>
    <t>ΦΑΡΜΑΚΕΙΟ ΝΙΚΟΛΑΟΣ ΣΤ ΜΑΡΑΓΚΟΥΔΑΚΗΣ ΚΑΙ ΣΙΑ ΟΕ</t>
  </si>
  <si>
    <t>25ΗΣ ΜΑΡΤΙΟΥ 50 ΠΕΤΡΟΥΠΟΛΗ</t>
  </si>
  <si>
    <t>ΔΙΒΑΡΗΣΓΕΩΡΓΙΟΣΧΡΗΣΤΟΣ  ΔΙΒΑΡΗΣ ΓΕΩΡΓΙΟΣ</t>
  </si>
  <si>
    <t>ΔΙΒΑΡΗΣ,,ΓΕΩΡΓΙΟΣ,ΧΡΗΣΤΟΣ</t>
  </si>
  <si>
    <t>ΕΦ ΑΞΙΩΜΑΤΙΚΩΝ 20 ΠΑΛΛΗΝΗ</t>
  </si>
  <si>
    <t>ΓΙΑΣΣΑΡΗΣ ΑΝΩΝΥΜΟΣ ΕΙΣΑΓΩΓΙΚΗ ΕΜΠΟΡΙΚΗ ΚΑΙ ΚΑΤΑΣΚ ΕΤΑΙΡΕΙΑ ΑΥΤΟΚΤΩΝ ΜΟΤΟΠΟΔ ΜΟΤΟΣΥΚΩΝ ΑΝΤΑΛΛΑΚ ΠΑΡΕΛ ΑΥΤΩΝ  ΕΙΔΩΝ ΕΝΔΥ  ΓΙΑΣΣΑΡΗΣ ΑΝΩΝΥΜΟΣ ΕΙΣΑΓΩΓΙΚΗ ΕΜΠΟΡΙΚΗ ΚΑΙ ΚΑΤΑΣΚ ΕΤΑΙΡΕΙΑ ΑΥΤΟΚΤΩΝ ΜΟΤΟΠΟΔ ΜΟΤΟΣΥΚΩΝ ΑΝΤΑΛΛΑΚ ΠΑΡΕΛ ΑΥΤΩΝ ΕΙΔΩΝ ΕΝΔΥ</t>
  </si>
  <si>
    <t>ΓΙΑΣΣΑΡΗΣ ΑΝΩΝΥΜΟΣ ΕΙΣΑΓΩΓΙΚΗ ΕΜΠΟΡΙΚΗ ΚΑΙ ΚΑΤΑΣΚ ΕΤΑΙΡΕΙΑ ΑΥΤΟΚΤΩΝ ΜΟΤΟΠΟΔ ΜΟΤΟΣΥΚΩΝ ΑΝΤΑΛΛΑΚ ΠΑΡΕΛ ΑΥΤΩΝ  ΕΙΔΩΝ ΕΝΔΥ</t>
  </si>
  <si>
    <t>ΠΕΙΡΑΙΩΣ 71 ΜΟΣΧΑΤΟ</t>
  </si>
  <si>
    <t>ΚΑΤΣΑΡΑΚΗΣΕΜΜΑΝΟΥΗΛΓΕΩΡΓΙΟΣ  ΨΗΦΙΑΚΟΣ ΜΕΤΑΣΧΗΜΑΤΙΣΜΟΣ ΦΑΡΜΑΚΕΙΟΥ ΕΜΜΑΝΟΥΗΛ ΚΑΤΣΑΡΑΚΗΣ</t>
  </si>
  <si>
    <t>Δράσεις ψηφιακού μετασχηματισμού της επιχείρησης ΦΑΡΜΑΚΕΙΟ ΕΜΜΑΝΟΥΗΛ ΚΑΤΣΑΡΑΚΗ για τον εκσυγχρονισμό της την αυτοματοποίηση των διαδικασιών της και την βελτίωση της παραγωγικότητάς της</t>
  </si>
  <si>
    <t>ΚΑΤΣΑΡΑΚΗΣ,,ΕΜΜΑΝΟΥΗΛ,ΓΕΩΡΓΙΟΣ</t>
  </si>
  <si>
    <t>ΑΓΙΟΥ ΕΛΕΥΘΕΡΙΟΥ ΜΟΥΡΝΙΕΣ 5 ΜΟΥΡΝΙΕΣ</t>
  </si>
  <si>
    <t>ΚΟΡΟΒΙΛΑΣΠΑΝΑΓΙΩΤΗΣΙΩΑΝΝΗΣ  ΚΟΡΟΒΙΛΑΣ ΠΑΝΑΓΙΩΤΗΣ</t>
  </si>
  <si>
    <t>ΚΟΡΟΒΙΛΑΣ,,ΠΑΝΑΓΙΩΤΗΣ,ΙΩΑΝΝΗΣ</t>
  </si>
  <si>
    <t xml:space="preserve">  ΝΙΚΑΙΑ</t>
  </si>
  <si>
    <t>ΠΑΠΑΝΑΓΙΩΤΟΥΘΑΛΕΙΑΔΗΜΗΤΡΙΟΣ  ΨΗΦΙΑΚΟΣ ΜΕΤΑΣΧΗΜΑΤΙΣΜΟΣ ΦΑΡΜΑΚΕΙΟΥ ΘΑΛΕΙΑ ΠΑΠΑΝΑΓΙΩΤΟΥ</t>
  </si>
  <si>
    <t>Δράσεις ψηφιακού μετασχηματισμού της επιχείρησης ΦΑΡΜΑΚΕΙΟ ΘΑΛΕΙΑΣ ΠΑΠΑΝΑΓΙΩΤΟΥ για τον εκσυγχρονισμό της την αυτοματοποίηση των διαδικασιών της και την βελτίωση της παραγωγικότητάς της</t>
  </si>
  <si>
    <t>ΠΑΠΑΝΑΓΙΩΤΟΥ,,ΘΑΛΕΙΑ,ΔΗΜΗΤΡΙΟΣ</t>
  </si>
  <si>
    <t>17ΗΣ ΝΟΕΜΒΡΙΟΥ 45 ΧΟΛΑΡΓΟΣ</t>
  </si>
  <si>
    <t>ΚΑΛΑΙΤΖΙΔΗΣΣΤΥΛΙΑΝΟΣΚΩΝΣΤΑΝΤΙΝΟΣ  ΒΑΣΙΚΟΣ ΨΗΦΙΑΚΟΣ ΜΕΤΑΣΧΗΜΑΤΙΣΜΟΣ</t>
  </si>
  <si>
    <t>Για την επικοινωνιακή περιγραφή της επένδυσης θα πραγματοποιηθούν όλες οι ενέργειες που απαιτούνται από τη παρούσα πρόσκλησης Θα αναρτηθεί η έντυπη αφίσα σε κεντρικό σημείο της έδρας της επένδυσης όπως επίσης θα τοποθετηθούν διαδικτυακά τα banner και η ψηφιακή αφίσα του προγράμματος</t>
  </si>
  <si>
    <t>ΚΑΛΑΙΤΖΙΔΗΣ,,ΣΤΥΛΙΑΝΟΣ,ΚΩΝΣΤΑΝΤΙΝΟΣ</t>
  </si>
  <si>
    <t>ΑΡΚΑΔΙΟΥ 0 ΚΑΛΟΧΩΡΙ</t>
  </si>
  <si>
    <t>Κ ΚΩΝΣΤΑΝΤΙΝΙΔΗΣ ΚΑΙ ΣΙΑ ΟΕ  ΒΑΣΙΚΟΣ ΨΗΦΙΑΚΟΣ ΜΕΤΑΣΧΗΜΑΤΙΣΜΟΣ</t>
  </si>
  <si>
    <t>Κ ΚΩΝΣΤΑΝΤΙΝΙΔΗΣ ΚΑΙ ΣΙΑ ΟΕ</t>
  </si>
  <si>
    <t>ΑΓΙΟΣ ΑΘΑΝΑΣΙΟΣ 0 ΑΓ ΑΘΑΝΑΣΙΟΣ</t>
  </si>
  <si>
    <t>ΔΙΑΘΕΡΜΙΚΗ ΑΝΩΝΥΜΗ ΕΙΣΑΓΩΓΙΚΗ ΕΜΠΟΡΙΚΗ ΤΕΧΝΙΚΗ ΕΤΑΙΡΕΙΑ  ΒΑΣΙΚΟΣ ΨΗΦΙΑΚΟΣ ΜΕΤΑΣΧΗΜΑΤΙΣΜΟΣ ΤΗΣ ΕΤΑΙΡΕΙΑΣ ΔΙΑΘΕΡΜΙΚΗ ΑΕ</t>
  </si>
  <si>
    <t>Η προτεινόμενη επένδυση αφορά την ψηφιακή αναβάθμιση της ΔΙΑΘΕΡΜΙΚΗ ΑΝΩΝΥΜΗ ΕΙΣΑΓΩΓΙΚΗ ΕΜΠΟΡΙΚΗ ΤΕΧΝΙΚΗ ΕΤΑΙΡΕΙΑ με διακριτικό τίτλο ΔΙΑΘΕΡΜΙΚΗ ΑΕ Η επιχείρηση δραστηριοποιείται από το έτος 1999 στο κλάδο ενεργειακών καταστημάτων και εμπορεύεται προϊόντα όπως φωτοβολταικά θέρμανσης αντλίες θερμότητας κλιματισμό κα με επιλέξιμο Κωδικό Δραστηριότητας ΚΑΔ 46431105 χονδρικού εμπορίου ηλεκτρικών θερμαντήρων νερού στιγμιαίων θερμοσυσσώρευσης και θερμαντήρων εμβάπτισης Προσδοκά την εξέλιξη της λειτουργίας και των υπηρεσιών με την ενσωμάτωση έξυπνων ψηφιακών τεχνολογιών Σύμφωνα με την Ευρωπαϊκή Οδηγία ΜΜΕ και με τους υπολογισμούς σε ΕΜΕ βάση των στοιχείων απασχόλησης της και τα οικονομικά στοιχεία η εταιρεία θα χαρακτηριστεί ως μικρή οντότητα Η επένδυση που θα υλοποιηθεί έχει ως στόχο τον εκσυγχρονισμό της επιχείρησης ώστε να επιτευχθεί ενίσχυση της ανταγωνιστικότητας και της εξωστρέφειάς της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τις απαραίτητες εφαρμογές και λειτουργίες που εμπλέκεται στην παροχή των υπηρεσιών που αυτή προσφέρει Οι εφαρμογές που θα προμηθευτεί είναι υπερσύγχρονες και θα συμβάλουν στην αύξηση των υπηρεσιών της και θα βελτιώσουν την εμπειρία των ενδιαφερόμενων μερών όπως είναι οι εργαζόμενοι οι πελάτες και οι συνεργάτες Με την εφαρμογή του προτύπου Web Content Accessibility Guidelines WCAG έκδοση 21 σε επίπεδο ΑΑ ούτως ώστε ο ιστότοπος να οργανωθεί σύμφωνα με τις τέσσερις αρχές και να επιτύχει να γίνει πιο αντιληπτός λειτουργικός κατανοητός και εύρωστος Με το πρότυπο WCAG 20 βελτιώνεται η πλοήγηση των χρηστών στην ιστοσελίδα σου ανεβάζοντας στα ύψη το user experienceΗ αξιοποίηση των προηγμένων συστημάτων και τεχνολογιών θα οδηγήσειΣε ανταλλαγή δεδομένων σε πραγματικό χρόνο με αποτέλεσμα την ευελιξία για την άμεση λήψη αποφάσεων και ανάληψη δράσης  Σε βελτιστοποίηση της παραγωγικότητας και του τρόπου προγραμματισμού των υπηρεσιώνΣε αύξηση κερδοφορίας μέσω της μείωσης του λειτουργικού κόστους  μειωμένο κόστος συντήρησηςΣε αποτελεσματικότερη  παρακολούθηση και διασφάλιση των συνθηκών ασφάλειαςΟι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Παράλληλα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διαδικασίαΗ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στην έδρα της επιχείρησης στον Νομό Θεσσαλονίκης Βάκχου 20 με ΤΚ 54629 Το επενδυτικό σχέδιο καλύπτει όλες τις προδιαγραφές του προγράμματος Ανταγωνιστικότητα ΕΣΠΑ 2021  2027  Βασικός Ψηφιακός Μετασχηματισμός ΜμΕΠρόκειται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</si>
  <si>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ΔΙΑΘΕΡΜΙΚΗ ΑΝΩΝΥΜΗ ΕΙΣΑΓΩΓΙΚΗ ΕΜΠΟΡΙΚΗ ΤΕΧΝΙΚΗ ΕΤΑΙΡΕΙΑ</t>
  </si>
  <si>
    <t>ΒΑΚΧΟΥ 20 ΘΕΣΣΑΛΟΝΙΚΗ</t>
  </si>
  <si>
    <t>ETSI ARCHITECTS ΜΕΛΕΤΗΤΙΚΗ   ΚΑΤΑΣΚΕΥΑΣΤΙΚΗ Ι Κ Ε  Βασικός Ψηφιακός Μετασχηματισμός ΜμΕ</t>
  </si>
  <si>
    <t>ETSI ARCHITECTS ΜΕΛΕΤΗΤΙΚΗ   ΚΑΤΑΣΚΕΥΑΣΤΙΚΗ Ι Κ Ε</t>
  </si>
  <si>
    <t>ΚΑΡΔΑΜΥΛΗ 0 ΚΑΡΔΑΜΥΛΗ</t>
  </si>
  <si>
    <t>SKAMA ΑΝΩΝΥΜΗ ΕΤΑΙΡIA  SKAMA ΑΝΩΝΥΜΗ ΕΤΑΙΡIA</t>
  </si>
  <si>
    <t>SKAMA Α.Ε.</t>
  </si>
  <si>
    <t>ΒΙΠΕΘ ΣΙΝΔΟΥ ΟΤ 55 0 ΒΙΠΕΘ ΣΙΝΔΟΣ</t>
  </si>
  <si>
    <t>EFCC Ι Κ Ε  EFCC Ι Κ Ε</t>
  </si>
  <si>
    <t>EFCC Ι Κ Ε</t>
  </si>
  <si>
    <t>ΣΚΡΑ 1-3 ΚΑΛΛΙΘΕΑ</t>
  </si>
  <si>
    <t xml:space="preserve">A ΚΑΤΖΑΓΙΑΝΝΑΚΗΣ Γ ΜΗΛΟΛΙΔΑΚΗΣ ΙΔΙΩΤΙΚΗ ΚΕΦΑΛΑΙΟΥΧΙΚΗ ΕΤΑΙΡΙΑ  Ψηφιακός Μετασχηματισμός </t>
  </si>
  <si>
    <t>A ΚΑΤΖΑΓΙΑΝΝΑΚΗΣ Γ ΜΗΛΟΛΙΔΑΚΗΣ ΙΔΙΩΤΙΚΗ ΚΕΦΑΛΑΙΟΥΧΙΚΗ ΕΤΑΙΡΙΑ</t>
  </si>
  <si>
    <t>ΠΑΠΑΝΑΣΤΑΣΙΟΥ 8 ΗΡΑΚΛΕΙΟ</t>
  </si>
  <si>
    <t>ΜΑΧΑΣ ΚΑΙ ΣΥΝΕΡΓΑΤΕΣ ΔΙΚΗΓΟΡΙΚΗ ΕΤΑΙΡΙΑ  ΜΑΧΑΣ ΚΑΙ ΣΥΝΕΡΓΑΤΕΣ ΔΙΚΗΓΟΡΙΚΗ ΕΤΑΙΡΙΑ</t>
  </si>
  <si>
    <t>ΜΑΧΑΣ ΚΑΙ ΣΥΝΕΡΓΑΤΕΣ ΔΙΚΗΓΟΡΙΚΗ ΕΤΑΙΡΙΑ</t>
  </si>
  <si>
    <t>ΚΟΥΜΠΑΡΗ 8 ΑΘΗΝΑ</t>
  </si>
  <si>
    <t>KALAHER Ο Ε  KALAHER Ο Ε</t>
  </si>
  <si>
    <t>Το παρόν επιχειρηματικό σχέδιο έχει ως στόχο τον ψηφιακό μετασχηματισμό υφιστάμενης Ομόρρυθμης Εταιρείας στην περιοχή της Νέας Φιλαδέλφειας στο νομό Αττικής η οποία έχει ως βασικό αντικείμενο δραστηριότητας τις υπηρεσίες επισκευής του ηλεκτρικού συστήματος αυτοκινήτων και ελαφρών μηχανοκίνητων οχημάτων για εμπορεύματα ενώ δραστηριοποιείται και στον κλάδο του εμπορίου με χοντρικό και λιανικό εμπόριο άλλων ανταλλακτικών και εξαρτημάτων μηχανοκίνητων οχημάτωνΗ εν λόγω Επιχείρηση με το παρόν επιχειρηματικό σχέδιο στοχεύει στον εκσυγχρονισμό και τον ψηφιακό μετασχηματισμό της μέσα από την κάλυψη βασικών αναγκών με σύγχρονες τεχνολογίες πληροφορικής και επικοινωνιώνΣκοπός του είναι η ενσωμάτωση σύγχρονων ψηφιακών τεχνολογιών η αποτελεσματικότερη λειτουργία και η βελτιστοποίηση της ανταγωνιστικότητας της επιχείρησης μέσα σε ένα συνεχώς μεταβαλλόμενο περιβάλλον η αναβάθμιση και εξέλιξη της επιχείρησης στον κλάδο της και η μεγιστοποίηση της κερδοφορίας της</t>
  </si>
  <si>
    <t>KALAHER Ο Ε</t>
  </si>
  <si>
    <t>28ΗΣ ΟΚΤΩΒΡΙΟΥ 3 Ν ΦΙΛΑΔΕΛΦΕΙΑ</t>
  </si>
  <si>
    <t>ΦΩΚΙΚΗ ΕΝΕΡΓΕΙΑΚΗ ΑΝΩΝΥΜΗ ΕΤΑΙΡΕΙΑ  ΨΗΦΙΑΚΟΣ ΜΕΤΑΣΧΗΜΑΤΙΣΜΟΣ</t>
  </si>
  <si>
    <t>ΦΩΚΙΚΗ ΕΝΕΡΓΕΙΑΚΗ ΑΝΩΝΥΜΗ ΕΤΑΙΡΕΙΑ</t>
  </si>
  <si>
    <t>ΑΒΕΡΩΦ 13 ΑΘΗΝΑ</t>
  </si>
  <si>
    <t>ΤΑΞΕΙΔΙΩΤΙΚΟΙ ΔΡΟΜΟΙ ΤΟΥΡΙΣΤΙΚΗ ΝΑΥΤΙΛΙΑΚΗ ΕΠΕ  ΨΗΦΙΑΚΟΣ ΜΕΤΑΣΧΗΜΑΤΙΣΜΟΣ</t>
  </si>
  <si>
    <t>ΑΝΑΒΑΘΜΙΣΗ ΤΗΣ ΕΠΙΧΕΙΡΗΣΗΣ ΜΕ ΝΕΕΣ ΨΗΦΙΑΚΕΣ ΤΕΧΝΟΛΟΓΙΕΣ</t>
  </si>
  <si>
    <t>ΤΑΞΕΙΔΙΩΤΙΚΟΙ ΔΡΟΜΟΙ ΤΟΥΡΙΣΤΙΚΗ ΝΑΥΤΙΛΙΑΚΗ ΕΠΕ</t>
  </si>
  <si>
    <t>ΛΕΩΦ ΚΗΦΙΣΙΑΣ ΚΑΙ ΙΕΡΕΩΣ  ΔΟΥΣΗ 24 ΜΑΡΟΥΣΙ</t>
  </si>
  <si>
    <t>ΠΑΝΑΓΙΩΤΗΣ ΚΕΧΑΓΙΑΣ ΣΙΑ ΕΕ  ΒΑΣΙΚΟΣ ΨΗΦΙΑΚΟΣ ΜΕΤΑΣΧΗΜΑΤΙΣΜΟΣ ΜμΕ</t>
  </si>
  <si>
    <t>Η παρούσα επένδυση αφορά στην ενίσχυση μιας υφιστάμενης εταιρίας που δραστηριοποιείται στο χώρο της συμβουλευτικής επιχειρήσεων και των υπηρεσιών πληροφορικής και διαφήμισηςΟι δαπάνες που εντάσσονται στο παρόν επιχειρηματικό σχέδιο αφορούν στην εγκατάσταση καλωδίωσης για την καλύτερη σύνδεση στο διαδίκτυο την αγορά νέου σύγχρονου τεχνολογικού εξοπλισμού την εισαγωγή νέων πρότυπων λογισμικών στη λειτουργία της εταιρείας καθώς και την ανάπτυξη νέας πολυγλωσσικής ιστοσελίδαςΗ υλοποίηση του έργου θα έχει διάρκεια 9  μήνες Η καινοτομία σε επίπεδο υπηρεσιών οργάνωσης  εσωτερικής λειτουργίας και διεπαφής με το πελατολόγιο δημιουργεί συνθήκες επιτυχημένης πορείας για το νέο εγχείρημα</t>
  </si>
  <si>
    <t>ΠΑΝΑΓΙΩΤΗΣ ΚΕΧΑΓΙΑΣ ΣΙΑ ΕΕ</t>
  </si>
  <si>
    <t>ΚΛΕΟΝΙΚΟΥ 5 ΝΑΥΠΑΚΤΟΣ</t>
  </si>
  <si>
    <t>PANCART E E  PANCART EE ΒΑΣΙΚΟΣ ΨΗΦΙΑΚΟΣ ΜΕΤΑΣΧΗΜΑΤΙΣΜΟΣ ΜμΕ</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</si>
  <si>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Έντονη παρουσία σε B2C πλατφόρμες όπως skroutzgr  bestprice κλπ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</si>
  <si>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PANCART E E</t>
  </si>
  <si>
    <t>ΘΗΒΩΝ 60 ΠΕΙΡΑΙΑΣ</t>
  </si>
  <si>
    <t>GOLDEN ANALYSIS ΟΕ  ΨΗΦΙΑΚΟΣ ΜΕΤΑΣΧΗΜΑΤΙΣΜΟΣ GOLDEN ANALYSIS</t>
  </si>
  <si>
    <t xml:space="preserve"> Ψηφιακός μετασχηματισμός GOLDEN ANALYSIS </t>
  </si>
  <si>
    <t>ΜΕΣΟΓΕΙΑΚΟ ΕΚΠΑΙΔΕΥΤΙΚΟ ΚΕΝΤΡΟ ΜΕΚ ΚΕΝΤΡΟ ΔΙΑ ΒΙΟΥ ΜΑΘΗΣΗΣ ΑΝΩΝΥΜΗ ΕΤΑΙΡΕΙΑ  ΒΑΣΙΚΟΣ ΨΗΦΙΑΚΟΣ ΜΕΤΑΣΧΗΜΑΤΙΣΜΟΣ ΜμΕ</t>
  </si>
  <si>
    <t>Ο φορέας της επένδυσης διαθέτει το κατάλληλο ανθρώπινο δυναμικό και έχει την απαραίτητη εμπειρία για να εφαρμόσει αποτελεσματικά την κατάλληλη επικοινωνιακή πολιτική Κάθε αγορά στόχος είναι μοναδική και ως εκ τούτου η επικοινωνιακή στρατηγική θα σχεδιαστεί με την απαραίτητη προσοχή</t>
  </si>
  <si>
    <t>ΜΕΣΟΓΕΙΑΚΟ ΕΚΠΑΙΔΕΥΤΙΚΟ ΚΕΝΤΡΟ ΜΕΚ ΚΕΝΤΡΟ ΔΙΑ ΒΙΟΥ ΜΑΘΗΣΗΣ ΑΝΩΝΥΜΗ ΕΤΑΙΡΕΙΑ</t>
  </si>
  <si>
    <t>ΛΑΓΚΑΔΑ 130 ΝΕΑΠΟΛΗ</t>
  </si>
  <si>
    <t>ΓΑΒΑΛΑΚΗΣ   ΑΕ  ΒΑΣΙΚΟΣ ΨΗΦΙΑΚΟΣ ΜΕΤΑΣΧΗΜΑΤΙΣΜΟΣ</t>
  </si>
  <si>
    <t>ΓΑΒΑΛΑΚΗΣ   ΑΕ</t>
  </si>
  <si>
    <t>ΔΗΜ ΡΑΛΛΗ 11 ΜΑΡΟΥΣΙ</t>
  </si>
  <si>
    <t>ΑΦΟΙ ΠΑΠΑΔΑΚΗ ΑΝΩΝΥΜΟΣ ΕΤΑΙΡΕΙΑ ΜΗΧΑΝΟΛΟΓΙΚΩΝ ΚΑΙ ΗΛΕΚΤΡΟΛΟΓΙΚΩΝ ΕΦΑΡΜΟΓΩΝ  ΨΗΦΙΑΚΟΣ ΜΕΤΑΣΧΗΜΑΤΙΣΜΟΣ</t>
  </si>
  <si>
    <t xml:space="preserve">Η επιχείρηση θα χρησιμοποιήσει τα μέσα κοινωνικής δικτυώσεις που διαθέτει  τα οποία είναι το site της το Facebook και το blog της Μέσω των παραπάνω τα οποία ανανεώνονται συχνά προβάλετε η δραστηριότητα της επιχείρησης </t>
  </si>
  <si>
    <t>ΑΦΟΙ ΠΑΠΑΔΑΚΗ ΑΝΩΝΥΜΟΣ ΕΤΑΙΡΕΙΑ ΜΗΧΑΝΟΛΟΓΙΚΩΝ ΚΑΙ ΗΛΕΚΤΡΟΛΟΓΙΚΩΝ ΕΦΑΡΜΟΓΩΝ</t>
  </si>
  <si>
    <t>ΠΡΑΞΙΤΕΛΟΥΣ 3-5 ΠΕΙΡΑΙΑΣ</t>
  </si>
  <si>
    <t xml:space="preserve">ΑΝΑΛΥΤΙΚΑ ΕΛΛΑΣ ΙΚΕ  Κατασκευή ιστότοπου  διαδικτυακού καταστήματος </t>
  </si>
  <si>
    <t>Προμήθεια εξοπλισμού λογισμικού δημιουργία σύγχρονου ιστοτόπου   ηλεκτρονικού καταστήματος</t>
  </si>
  <si>
    <t>ΑΝΑΛΥΤΙΚΑ ΕΛΛΑΣ ΙΚΕ</t>
  </si>
  <si>
    <t>Κ ΓΚΡΑΤΣΙΟΥ 3 ΘΕΣΣΑΛΟΝΙΚΗ</t>
  </si>
  <si>
    <t>ΚΟΥΛΟΥΡΙΩΤΗΣΡΟΥΣΣΕΤΟΣ ΠΑΝΟΡΜΙΤΗΣΓΕΩΡΓΙΟΣ  ΨΗΦΙΑΚΗ ΑΝΑΒΑΘΜΙΣΗ ΤΗΣ ΚΟΥΛΟΥΡΙΩΤΗΣ ΡΟΥΣΣΕΤΟΣ ΠΑΝΟΡΜΙΤΗΣ</t>
  </si>
  <si>
    <t>Η εταιρεία στο πλαίσιο του εν λόγω επενδυτικού σχεδίου θα προβεί στην αγορά σύγχρονου και καινοτόμου μηχανολογικού εξοπλισμού και λογισμικών για τον ποιοτικό της εκσυγχρονισμό της Οι διεργασίες για την προμήθεια και εγκατάσταση τους θα ξεκινήσουν από τον 1ο μήνα υλοποίησης του υλοποίησης του επενδυτικού σχεδίου και η τελική αποπληρωμή του θα ολοκληρωθεί τον 9ο μήνα Το επενδυτικό σχέδιο θα υλοποιηθεί σε ένα στάδιο</t>
  </si>
  <si>
    <t>ΚΟΥΛΟΥΡΙΩΤΗΣ,,ΡΟΥΣΣΕΤΟΣ ΠΑΝΟΡΜΙΤΗΣ,ΓΕΩΡΓΙΟΣ</t>
  </si>
  <si>
    <t>ΣΓΟΥΡΟΥ 0 ΡΟΔΟΣ</t>
  </si>
  <si>
    <t>Χ ΝΙΚΟΛΟΠΟΥΛΟΣ KAI  ΣΙΑ ΟΕ  ΒΨΜ  Χ ΝΙΚΟΛΟΠΟΥΛΟΣ KAI ΣΙΑ ΟΕ</t>
  </si>
  <si>
    <t xml:space="preserve"> Ο φορέας της επένδυσης αναμένεται να γνωστοποιήσει τόσο στους υφιστάμενους όσο και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</si>
  <si>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Χ ΝΙΚΟΛΟΠΟΥΛΟΣ KAI  ΣΙΑ ΟΕ</t>
  </si>
  <si>
    <t>ΠΑΤΗΣΙΩΝ 21 ΑΘΗΝΑ</t>
  </si>
  <si>
    <t>ΑΠΟΣΤΟΛΟΥ Ν  ΚΑΙ Γ  ΤΕΧΝΙΚΗ ΟΜΟΡΡΥΘΜΗ ΕΤΑΙΡΕΙΑ  ΨΗΦΙΑΚΟΣ ΜΕΤΑΣΧΗΜΑΤΙΣΜΟΣ</t>
  </si>
  <si>
    <t>ΑΠΟΣΤΟΛΟΥ Ν  ΚΑΙ Γ  ΤΕΧΝΙΚΗ ΟΜΟΡΡΥΘΜΗ ΕΤΑΙΡΕΙΑ</t>
  </si>
  <si>
    <t>ΚΟΡΑΗ 31 ΜΟΣΧΑΤΟ</t>
  </si>
  <si>
    <t>ΣΙΒΙΤΕΛ ΑΜΑΡΟΥΣΙΟΥ ΑΝΩΝΥΜΗ ΤΟΥΡΙΣΤΙΚΗ ΕΤΑΙΡΕΙΑ  ΣΙΒΙΤΕΛ ΑΕ</t>
  </si>
  <si>
    <t>Το έργο αφορά στην αγορά εξοπλισμού και εφαρμογών γραφείου  λογισμικώνΟι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</si>
  <si>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ΣΙΒΙΤΕΛ ΑΜΑΡΟΥΣΙΟΥ ΑΝΩΝΥΜΗ ΤΟΥΡΙΣΤΙΚΗ ΕΤΑΙΡΕΙΑ</t>
  </si>
  <si>
    <t>ΚΙΣΑΜΟΥ 90 ΧΑΝΙΑ</t>
  </si>
  <si>
    <t>ΚΑΜΠΟΛΗΣΘΕΟΔΩΡΟΣΙΩΑΝΝΗΣ  ΨΗΦΙΑΚΟΣ ΜΕΤΑΣΧΗΜΑΤΙΣΜΟΣ</t>
  </si>
  <si>
    <t>ΚΑΜΠΟΛΗΣ,,ΘΕΟΔΩΡΟΣ,ΙΩΑΝΝΗΣ</t>
  </si>
  <si>
    <t>ΒΑΣ ΣΟΦΙΑΣ 23 ΜΑΡΟΥΣΙ</t>
  </si>
  <si>
    <t>ΑΛΕΞΟΠΟΥΛΟΣ ΓΕΩΡΓΙΟΣ ΑΝΩΝ ΕΤΑΙΡ ΕΙΣΑΓΩΓΗΣ ΕΞΑΓΩΓΗΣ ΕΜΠΟΡΙΑΣ ΣΥΝΑΡΜΟΛΟΓΗΣΗΣ ΑΝΑΚΑΤΑΣΚ ΑΝΤΑΛΛΑΚΤ ΑΥΤΟΚ ΚΑΙ ΑΝΤΑΛ ΦΟΡΤ ΑΥΤ  Γ ΑΛΕΞΟΠΟΥΛΟΣ ΑΕ</t>
  </si>
  <si>
    <t>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του Ψηφιακού μετασχηματισμού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Προσαρμόστε το μήνυμά σας στο κοινό σας Διαφορετικό κοινό θα ανταποκριθεί διαφορετικά στα μηνύματα σχετικά με τον ψηφιακό μετασχηματισμό της επιχείρησης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του ψηφιακού μετασχηματισμού Αυτό θα βοηθήσει στην οικοδόμηση δέσμευσης και θα ενισχύσει την αίσθηση ιδιοκτησίας και δέσμευσης για την επένδυση</t>
  </si>
  <si>
    <t>ΑΛΕΞΟΠΟΥΛΟΣ ΓΕΩΡΓΙΟΣ ΑΝΩΝ ΕΤΑΙΡ ΕΙΣΑΓΩΓΗΣ ΕΞΑΓΩΓΗΣ ΕΜΠΟΡΙΑΣ ΣΥΝΑΡΜΟΛΟΓΗΣΗΣ ΑΝΑΚΑΤΑΣΚ ΑΝΤΑΛΛΑΚΤ ΑΥΤΟΚ ΚΑΙ ΑΝΤΑΛ ΦΟΡΤ ΑΥΤ</t>
  </si>
  <si>
    <t>ΚΟΛΟΚΟΤΡΩΝΗ ΚΑΙ ΑΝΔΡΟΥΤΣΟΥ 0 ΑΣΠΡΟΠΥΡΓΟΣ</t>
  </si>
  <si>
    <t>ΣΤΑΥΡΟΣ ΛΕΟΥΣΗΣ ΔΙΑΦΗΜΙΣΤΙΚΗ ΚΑΙ ΕΜΠΟΡΙΚΗ ΕΤΑΙΡΙΑ ΑΕ  SOLID</t>
  </si>
  <si>
    <t xml:space="preserve">Η επιχείρηση ΣΤΑΥΡΟΣ ΛΕΟΥΣΗΣ ΑΕ είναι μια Διαφημιστική και Εμπορική Ανώνυμη Εταιρία αμιγώς ελληνικών συμφερόντων που ιδρύθηκε το 1991 με αντικείμενο την παροχή πλήρους φάσματος υπηρεσιών στο χώρο της επικοινωνίας Η εταιρία απαρτίζεται από μία ομάδα στελεχών με μακροχρόνια πείρα σε όλους τους τομείς επικοινωνιακήςδραστηριότηταςΠιο αναλυτικά η ιστορική πορεία της επιχείρησης έχει ως εξής η επιχείρηση ιδρύθηκε το 1991 από τον πρόεδρο της που ασχολείται με τη Διαφήμιση από το 1967 πάντα ως κύριος μέτοχος διαφημιστικής εταιρίας Το 1993 δραστηριοποιήθηκε το τμήμα που ασχολείται με τις Δημόσιες Σχέσεις Δύο χρόνια αργότερα η επιχείρηση αποκτά ιδιόκτητα γραφεία ενώ τον ίδιο χρόνο η εταιρία διακρίνεται σε εθνικό διαγωνισμό Το 1999 ξεκίνησε τηλειτουργία του το τμήμα που ασχολείται με την Προώθηση Πωλήσεων Το 2011 δημιουργήθηκε το τμήμα που ασχολείται με την επικοινωνία στο διαδίκτυο Μέσω του παρόντος επενδυτικού σχεδίου θα προσπαθήσει να μετασχηματίσει ψηφιακά ακόμα περισσότερο τη λειτουργία της Για να το επιτύχει αυτό θα προβεί στην αγορά 2 υπερσύγχρονων μηχανημάτων ηλεκτρονικούς υπολογιστές με τους οποίους θα μπορεί να σχεδιάζει τις διαφημιστικές καμπάνιες των πελάτων της Επιπλέον για τον ίδιο σκοπό θα προβεί στην προμήθεια ειδικών λογισμικών </t>
  </si>
  <si>
    <t>ΣΤΑΥΡΟΣ ΛΕΟΥΣΗΣ ΔΙΑΦΗΜΙΣΤΙΚΗ ΚΑΙ ΕΜΠΟΡΙΚΗ ΕΤΑΙΡΙΑ ΑΕ</t>
  </si>
  <si>
    <t>ARCADIUM PRODUCTIONS ΙΔΙΩΤΙΚΗ ΚΕΦΑΛΑΙΟΥΧΙΚΗ ΕΤΑΙΡΕΙΑ  ΒΑΣΙΚΟΣ ΨΗΦΙΑΚΟΣ ΜΕΤΑΣΧΗΜΑΤΙΣΜΟΣ ΜμΕ</t>
  </si>
  <si>
    <t>Η επιχείρηση έχει ως στόχο την απόκτηση ψηφιακού εξοπλισμού και την εγκατάσταση καινούριου λογισμικού καθώς και την αναβάθμιση του ήδη υπάρχοντως με ψηφιακά εργαλεία και με προμήθεια εμπορικού λογισμικούπροκειμένου να αναβαθμιστεί η επιχείρηση και να αποκτήσει υψηλό ανταγωνιστικό πλεονέκτημαΈτσι η επιχείρηση αποσκοπεί στην αύξηση της αναγνωρισιμότητας της επωνυμίας τηςστην δημιουργία ποιοτικών δυνητικών πελατών καθώς και στην ενίσχυση των συναδέλφωνυπαλλήλων ως πρεσβευτές της επιχείρησης</t>
  </si>
  <si>
    <t>ARCADIUM PRODUCTIONS ΙΔΙΩΤΙΚΗ ΚΕΦΑΛΑΙΟΥΧΙΚΗ ΕΤΑΙΡΕΙΑ</t>
  </si>
  <si>
    <t>ΛΕΩΦΟΡΟΣ  Β  ΠΑΥΛΟΥ 94 ΒΟΥΛΑ</t>
  </si>
  <si>
    <t>ΞΙΜΙΝΗΣΕΥΑΓΓΕΛΟΣΙΩΑΝΝΗΣ  ΨΗΦΙΑΚΟΣ ΜΕΤΑΣΧΗΜΑΤΙΣΜΟΣ</t>
  </si>
  <si>
    <t>Η επικοινωνιακή περιγραφή της επένδυσης συνοψίζεται στο παρακάτωΨηφιακός Μετασχηματισμός του οδοντιατρικού κέντρου με την προμήθεια νέου τελευταίας τεχνολογίας εξοπλισμού πληροφορικής και λογισμικών</t>
  </si>
  <si>
    <t>ΞΙΜΙΝΗΣ,,ΕΥΑΓΓΕΛΟΣ,ΙΩΑΝΝΗΣ</t>
  </si>
  <si>
    <t>ΑΝΑΛΗΨΕΩΣ 3 ΠΑΝΟΡΑΜΑ</t>
  </si>
  <si>
    <t>ΕΘΝΙΚΟ ΚΕΝΤΡΟ ΠΟΛΙΤΙΣΤΙΚΩΝ ΚΑΙ ΕΠΑΓΓΕΛΜΑΤΙΚΩΝ ΕΦΑΡΜΟΓΩΝ ΙΔΙΩΤΙΚΗ ΚΕΦΑΛΑΙΟΥΧΙΚΗ ΕΤΑΙΡΕΙΑ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</si>
  <si>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στα Μελίσσια Αττικής που δραστηριοποιείται στην παροχή Υπηρεσιών Κέντρου ή Ινστιτούτου Επαγγελματικής Κατάρτισης  ΚΑΔ 85591304 Τόπος υλοποίησης της επένδυσης θα είναι το υποκατάστημά της στον ΑσπρόπυργοΣκοπός της επένδυσης είναι ο εκσυγχρονισμός της ψηφιακά και τεχνολογικά Απώτερος στόχος της επιχείρησης είναι να παρέχει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</si>
  <si>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ΕΘΝΙΚΟ ΚΕΝΤΡΟ ΠΟΛΙΤΙΣΤΙΚΩΝ ΚΑΙ ΕΠΑΓΓΕΛΜΑΤΙΚΩΝ ΕΦΑΡΜΟΓΩΝ ΙΔΙΩΤΙΚΗ ΚΕΦΑΛΑΙΟΥΧΙΚΗ ΕΤΑΙΡΕΙΑ</t>
  </si>
  <si>
    <t>ΧΡΥΣΟΥΠΟΛΕΩΣ 9 ΜΕΛΙΣΣΙΑ</t>
  </si>
  <si>
    <t>ΑΘΑΝΑΣΙΟΥ ΙΔΙΩΤΙΚΑ ΙΑΤΡΕΙΑ ΙΔΙΩΤΙΚΗ  Μ Η Ν  ΠΛΑΣΤΙΚΩΝ ΔΕΡΜΑΤΟΛΟΓΙΚΩΝ ΕΦΑΡΜΟΓΩΝ ΙΑΤΡΙΚΗ ΑΝΩΝΥΜΗ ΕΤΑΙΡΙΑ  ΒΑΣΙΚΟΣ ΨΗΦΙΑΚΟΣ ΜΕΤΑΣΧΗΜΑΤΙΣΜΟΣ  ΑΘΑΝΑΣΙΟΥ ΙΑΤΡΙΚΗ ΑΕ</t>
  </si>
  <si>
    <t>Η προτεινόμενη επένδυση αφορά δαπάνες σχετικά με τις εξής κατηγορίες δαπανών 1 Ψηφιακός εξοπλισμός γραφείου ως πάγια στοιχεία 3 Προμήθεια εφαρμογών γραφείου και ψηφιακής ασφάλειας και αποθήκευσης 4 Προμήθεια εφαρμογών για τη βελτιστοποίηση της παραγωγής της παροχής υπηρεσιών των υποστηρικτικών διαδικασιών της επιχείρησης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</si>
  <si>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ΑΘΑΝΑΣΙΟΥ ΙΔΙΩΤΙΚΑ ΙΑΤΡΕΙΑ ΙΔΙΩΤΙΚΗ  Μ Η Ν  ΠΛΑΣΤΙΚΩΝ ΔΕΡΜΑΤΟΛΟΓΙΚΩΝ ΕΦΑΡΜΟΓΩΝ ΙΑΤΡΙΚΗ ΑΝΩΝΥΜΗ ΕΤΑΙΡΙΑ</t>
  </si>
  <si>
    <t>Λ  ΒΟΥΛΙΑΓΜΕΝΗΣ 96 ΓΛΥΦΑΔΑ</t>
  </si>
  <si>
    <t xml:space="preserve">ΑΝΔΡΕΑΔΑΚΗΣΔΗΜΗΤΡΛΑΜΠΡΟΣ  ΨΗΦΙΑΚΟΣ ΜΕΤΑΣΧΗΜΑΤΙΣΜΟΣ </t>
  </si>
  <si>
    <t>Η παρούσα πρόταση αφορά την εφαρμογή του προγράμματος Βασικός Ψηφιακός Μετασχηματισμός ΜΜΕ από την επιχείριση ΑΝΔΡΕΑΔΑΚΗΣ ΔΗΜΗΤΡΙΟΣ</t>
  </si>
  <si>
    <t>ΑΝΔΡΕΑΔΑΚΗΣ,,ΔΗΜΗΤΡ,ΛΑΜΠΡΟΣ</t>
  </si>
  <si>
    <t>ΠΛΑΤΕΙΑ ΚΟΡΝΑΡΟΥ 31 ΗΡΑΚΛΕΙΟ</t>
  </si>
  <si>
    <t>ΝΑΜΑ ΣΥΜΒΟΥΛΟΙ ΜΗΧΑΝΙΚΟΙ ΚΑΙ ΜΕΛΕΤΗΤΕΣ ΑΝΩΝΥΜΗ ΕΤΑΙΡΕΙΑ  ΒΑΣΙΚΟΣ ΨΗΦΙΑΚΟΣ ΜΕΤΑΣΧΗΜΑΤΙΣΜΟΣ ΜΜΕ</t>
  </si>
  <si>
    <t>Ψηφιακή αναβάθμιση της επιχείρησης ΝΑΜΑ ΣΥΜΒΟΥΛΟΙ ΜΗΧΑΝΙΚΟΙ ΚΑΙ ΜΕΛΕΤΗΤΕΣ ΑΝΩΝΥΜΗ ΕΤΑΙΡΕΙΑ</t>
  </si>
  <si>
    <t>ΝΑΜΑ ΣΥΜΒΟΥΛΟΙ ΜΗΧΑΝΙΚΟΙ ΚΑΙ ΜΕΛΕΤΗΤΕΣ ΑΝΩΝΥΜΗ ΕΤΑΙΡΕΙΑ</t>
  </si>
  <si>
    <t>ΠΕΡΡΙΚΟΥ 30-32 ΑΘΗΝΑ</t>
  </si>
  <si>
    <t>Α ΜΑΝΔΗΛΑΡΑΣ ΜΟΝΟΠΡΟΣΩΠΗ ΙΚΕ  ΒΑΣΙΚΟΣ ΨΗΦΙΑΚΟΣ ΜΕΤΑΣΧΗΜΑΤΙΣΜΟΣ ΜΜΕ</t>
  </si>
  <si>
    <t>Ψηφιακή αναβάθμιση της επιχείρησης  ΜΑΝΔΗΛΑΡΑΣ ΜΟΝΟΠΡΟΣΩΠΗ ΙΚΕ</t>
  </si>
  <si>
    <t>Α ΜΑΝΔΗΛΑΡΑΣ ΜΟΝΟΠΡΟΣΩΠΗ ΙΚΕ</t>
  </si>
  <si>
    <t>ΑΓΙΟΣ ΠΡΟΚΟΠΙΟΣ 0 ΝΑΞΟΣ</t>
  </si>
  <si>
    <t>MOTO DISCOVERY ΕΠΕ  Βελτίωση της Ανταγωνιστικότητας της επιχείρησης MOTO DISCOVERY μέσω του Ψηφιακού Μετασχηματισμού της</t>
  </si>
  <si>
    <t>Το επενδυτικό σχέδιο για τον ψηφιακό μετασχηματισμό της επιχείρησης Moto Discovery περιλαμβάνει τέσσερις βασικές κατηγορίες δαπανών εγκατάσταση δικτύου εφαρμογές γραφείου σύστημα ERP και ανάπτυξη ιστοσελίδας Η επένδυση αυτή θα οδηγήσει σε βελτιωμένη επικοινωνία αυξημένη παραγωγικότητα εξοικονόμηση χρόνου και κόστους επέκταση της πελατείας διαφοροποίηση των υπηρεσιών και βελτίωση της εταιρικής εικόνας</t>
  </si>
  <si>
    <t>MOTO DISCOVERY ΕΕ</t>
  </si>
  <si>
    <t>ΑΧΑΡΝΩΝ 350 ΑΘΗΝΑ</t>
  </si>
  <si>
    <t>ΕΝΕΡΓΕΙΑΚΗ ΤΟΥΡΙΣΤΙΚΗ ΠΑΝΑΓΙΤΣΑΣ ΑΕ  ΒΑΣΙΚΟΣ ΨΗΦΙΑΚΟΣ ΜΕΑΣΧΗΜΑΤΙΣΜΟΣ ΤΗΣ ΕΤΑΙΡΙΑΣ ΕΝΕΡΓΕΙΑΚΗ ΤΟΥΡΙΣΤΙΚΗ ΠΑΝΑΓΙΤΣΑΣ ΑΕ</t>
  </si>
  <si>
    <t>Βασικός Ψηφιακός Μετασχηματισμός της Επιχείρησης ΕΝΕΡΓΕΙΑΚΗ ΤΟΥΡΙΣΤΙΚΗ ΠΑΝΑΓΙΤΣΑΣ ΑΕ</t>
  </si>
  <si>
    <t>ΕΝΕΡΓΕΙΑΚΗ ΤΟΥΡΙΣΤΙΚΗ ΠΑΝΑΓΙΤΣΑΣ ΑΕ</t>
  </si>
  <si>
    <t>ΠΑΝΑΓΙΤΣΑ 0 ΑΡΝΙΣΣΑ</t>
  </si>
  <si>
    <t>ΔΙΑΔΙΚΤΥΑΚΗ ΜΑΘΗΣΗ ΔΙΑΚΡΟΤΗΜΑ Ε Ε  ΒΑΣΙΚΟΣ</t>
  </si>
  <si>
    <t>Η επιχείρηση ΔΙΑΔΙΚΤΥΑΚΗ ΜΑΘΗΣΗ ΔΙΑΚΡΟΤΗΜΑ ΕΕ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2086500  εκ των οποίων η δημόσια δαπάνη θα ανέρχεται σε 1043250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για την βελτιστοποίηση της παραγωγής της παροχής υπηρεσιών των υποστηρικτικών διαδικασιών της επιχείρησηςΚατασκευή ιστοσελίδας mobile εφαρμογών ως πάγια στοιχείαΔαπάνες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</si>
  <si>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ΔΙΑΔΙΚΤΥΑΚΗ ΜΑΘΗΣΗ ΔΙΑΚΡΟΤΗΜΑ Ε Ε</t>
  </si>
  <si>
    <t>ΔΙΑΒΑΛΚΑΝΙΚΟ ΚΕΝΤΡΟ EΠΙΧΕΙΡΗΜΑΤΙΚΗΣ ΑΝΑΠΤΥΞΗΣ ΑΕ  ΔΙΑΒΑΛΚΑΝΙΚΟ ΑΕ</t>
  </si>
  <si>
    <t>ΔΙΑΒΑΛΚΑΝΙΚΟ ΚΕΝΤΡΟ EΠΙΧΕΙΡΗΜΑΤΙΚΗΣ ΑΝΑΠΤΥΞΗΣ ΑΕ</t>
  </si>
  <si>
    <t>ΑΛΚΜΗΝΗΣ 36-38 ΑΘΗΝΑ</t>
  </si>
  <si>
    <t>ΕΛΕΝΗ ΔΙΑΦΩΝΙΔΟΥ ΚΑΙ ΣΙΑ ΟΕ  ΚΕΚ ΠΡΩΤΑΓΟΡΑΣ</t>
  </si>
  <si>
    <t>ΕΛΕΝΗ ΔΙΑΦΩΝΙΔΟΥ ΚΑΙ ΣΙΑ ΟΕ</t>
  </si>
  <si>
    <t>ΧΑΤΖΗΣΤΑΥΡΟΥ 11 ΞΑΝΘΗ</t>
  </si>
  <si>
    <t>ΕΛΛΗΝΙΚΟ ΙΝΣΤΙΤΟΥΤΟ ΠΙΣΤΟΠΟΙΗΣΕΩΝ ΙΚΕ  ΕΛΛΗΝΙΚΟ ΙΝΣΤΙΤΟΥΤΟ ΠΙΣΤΟΠΟΙΗΣΕΩΝ ΙΚΕ</t>
  </si>
  <si>
    <t>ΕΛΛΗΝΙΚΟ ΙΝΣΤΙΤΟΥΤΟ ΠΙΣΤΟΠΟΙΗΣΕΩΝ ΙΚΕ</t>
  </si>
  <si>
    <t>3ΗΣ ΣΕΠΤΕΜΒΡΙΟΥ 59 ΑΘΗΝΑ</t>
  </si>
  <si>
    <t>ΙΔΙΩΤΙΚΟ   ΔΙΑΓΝΩΣΤΙΚΟ  ΕΡΓΑΣΤΗΡΙΟ ΣΠΕΡΜΑΤΟΛΟΓΙΑΣ  Γ ΛΥΜΠΕΡΟΠΟΥΛΟΣ  ΙΑΤΡΙΚΗ  ΜΟΝΟΠ ΕΠΕ  ΒΑΣΙΚΟΣ ΨΗΦΙΑΚΟΣ ΜΕΤΑΣΧΗΜΑΤΙΣΜΟΣ ΛΥΜΠΕΡΟΠΟΥΛΟΣ ΙΑΤΡΙΚΗ ΜΟΝΟΠ ΕΠΕ</t>
  </si>
  <si>
    <t>Αναβάθμιση της επιχειρησιακής οργάνωσης και λειτουργίας στους τομείς της χρήσης τεχνολογιών πληροφορικής και ικανοποίησης των πελατών της με την προμήθεια σύγχρονης εφαρμογής γραφείου</t>
  </si>
  <si>
    <t>ΙΔΙΩΤΙΚΟ   ΔΙΑΓΝΩΣΤΙΚΟ  ΕΡΓΑΣΤΗΡΙΟ ΣΠΕΡΜΑΤΟΛΟΓΙΑΣ  Γ ΛΥΜΠΕΡΟΠΟΥΛΟΣ  ΙΑΤΡΙΚΗ  ΜΟΝΟΠ ΕΠΕ</t>
  </si>
  <si>
    <t>ΚΗΦΗΣΙΑΣ 46 ΑΘΗΝΑ</t>
  </si>
  <si>
    <t>ΤΖΕΛΕΠΗΣΑΠΟΣΤΟΛΟΣΠΑΡΙΣΗΣ  ΤΖΕΛΕΠΗΣ ΑΠΟΣΤΟΛΟΣ</t>
  </si>
  <si>
    <t>Το παρόν επενδυτικό σχέδιο αφορά στην ψηφιακή αναβάθμισή της επιχείρησης με βασικές τεχνολογίες πληροφορικής Η  επιχείρηση δραστηριοποιείται στο χώρο της παροχής υπηρεσιών και πιο συγκεκριμένα  είναι ένα λογιστικό  φοροτεχνικό γραφείο όπου σκοπός της επιχείρησης είναι ο συνεχής εκσυγχρονισμός του ψηφιακού εξοπλισμού πληροφορικής αλλά και των απαραίτητων λογισμικών  εφαρμογών</t>
  </si>
  <si>
    <t>ΤΖΕΛΕΠΗΣ,,ΑΠΟΣΤΟΛΟΣ,ΠΑΡΙΣΗΣ</t>
  </si>
  <si>
    <t>ΑΓΧΙΑΛΟΥ 39-41 ΚΟΜΟΤΗΝΗ</t>
  </si>
  <si>
    <t>CLOUDPHARM PRIVATE COMPANY  ΨΗΦΙΑΚΟΣ ΜΕΤΑΣΧΗΜΑΤΙΣΜΟΣ</t>
  </si>
  <si>
    <t>Μέσω της υποστήριξης της Δράσης Βασικός Μετασχηματισμός η  Cloudpharm αναβαθμίζεται ψηφιακά σε τρία επίπεδα1Αναβάθμιση των βασικών συστημάτων εργασίας της εταιρείας όπου εδράζονται τα ψηφιακά εργαλεία που αναπτύσσει server και cloud computing2Μετασχηματισμός του τρόπου επικοινωνίας και εργασίας της ομάδας της επιχείρησης μέσω αγοράς εξοπλισμού και ανανέωσης αδειών ψηφιακών εργαλείων3Αναβάθμιση και βελτίωση της λειτουργίας του διοικητικού τμήματος της εταιρείαςΜε την έγκριση της επένδυσης η επιχείρηση θα καταφέρει α να καλύψει τις απαιτήσεις που επέφερε η αύξηση του προσωπικού από 2 μέλη σε 13 μέλη της ομάδας μαζί με τους μετόχους οι οποίοι εργάζονται για την επίτευξη των στόχων της εταιρείας και β να αναβαθμίσει όλα της τα εργαλεία ώστε να εξυπηρετήσει ταχύτερα τους πελάτες της φαρμακευτικής βιομηχανίας και να συμμετέχει σε ευρωπαϊκές κοινοπραξίες χρηματοδοτούμενων έργων Στόχος αποτελεί  πάντα  η δημιουργία επόμενης γενιάς εργαλείων για την ανάπτυξη φαρμακευτικών προϊόντων τα οποία θα προσφέρουν εναλλακτικές λύσεις στους ασθενείς και θα συμβάλλουν στην βελτίωση της ποιότητας της ζωής τους</t>
  </si>
  <si>
    <t>CLOUDPHARM PRIVATE COMPANY</t>
  </si>
  <si>
    <t>ΛΕΩΦΟΡΟ ΚΗΦΙΣΙΑΣ 44 ΜΑΡΟΥΣΙ</t>
  </si>
  <si>
    <t>ΘΩΜΑΣ ΝΑΚΑΣ ΕΚΔΟΤΙΚΗ ΑΝΩΝΥΜΟΣ ΕΤΑΙΡΕΙΑ  ΨΗΦΙΑΚΗ ΑΝΑΒΑΘΜΙΣΗ ΝΑΚΑΣ ΑΕ</t>
  </si>
  <si>
    <t>Βασικός άξονας της επικοινωνιακής στρατηγικής θα είναι η ενημέρωση του ευρύτερου κοινούμέσω διαφόρων δράσεων Κάποιες από αυτές θα στοχεύουν στην ενημέρωση των πελατών γιατις αλλαγές που θα πραγματοποιηθούν μέσω newsletter που κατέχει η επιχείρηση  αλλά και ηανάρτηση σχετικών υπομνημάτων στο site της εταιρείας</t>
  </si>
  <si>
    <t>ΘΩΜΑΣ ΝΑΚΑΣ ΕΚΔΟΤΙΚΗ ΑΝΩΝΥΜΟΣ ΕΤΑΙΡΕΙΑ</t>
  </si>
  <si>
    <t>23ΧΛΜ ΛΕΩΦΟΡΟΥ ΜΑΡΑΘΩΝΟΣ ΔΙΑΣΤΑΥΡΩΣΗ 0 ΡΑΦΗΝΑ</t>
  </si>
  <si>
    <t>ΝΙΝΑΣΓΕΩΡΓΙΟΣΕΛΕΥΘΕΡΙΟΣ  ΝΙΝΑΣ ΓΕΩΡΓΙΟΣ</t>
  </si>
  <si>
    <t>ΝΙΝΑΣ,,ΓΕΩΡΓΙΟΣ,ΕΛΕΥΘΕΡΙΟΣ</t>
  </si>
  <si>
    <t>ΙΠΠΟΚΡΑΤΟΥΣ 2 ΑΘΗΝΑ</t>
  </si>
  <si>
    <t>FOOD THREE Ε  ΚΑΙ Μ  ΙΔΙΩΤΙΚΗ ΚΕΦΑΛΑΙΟΥΧΙΚΗ ΕΤΑΙΡΕΙΑ  ΒΑΣΙΚΟΣ ΨΗΦΙΑΚΟΣ ΜΕΤΑΣΧΗΜΑΤΙΣΜΟΣ ΜμΕ FOOD THREE IKE</t>
  </si>
  <si>
    <t xml:space="preserve">Βασικός Ψηφιακός Μετασχηματισμός της εταιρείας FOOF THREE IKE μέσω της προμήθειας σύγχρονου εξοπλισμού λογισμικών και εφαρμογών με τη μορφή υπηρεσίας </t>
  </si>
  <si>
    <t>FOOD THREE Ε  ΚΑΙ Μ  ΙΔΙΩΤΙΚΗ ΚΕΦΑΛΑΙΟΥΧΙΚΗ ΕΤΑΙΡΕΙΑ</t>
  </si>
  <si>
    <t>ΑΝΔΡΕΑ ΠΑΠΑΝΔΡΕΟΥ 109 ΓΑΖΙ</t>
  </si>
  <si>
    <t>ACRM  ΑΝΩΝΥΜΗ  ΤΕΧΝΙΚΗ ΜΕΛΕΤΗΤΙΚΗ ΚΑΤΑΣΚΕΥΑΣΤΙΚΗ ΕΤΑΙΡΕΙΑ  ΒΑΣΙΚΟΣ ΨΗΦΙΑΚΟΣ ΜΕΤΑΣΧΗΜΑΤΙΣΜΟΣ ΜμΕ</t>
  </si>
  <si>
    <t>ACRM  ΑΝΩΝΥΜΗ  ΤΕΧΝΙΚΗ ΜΕΛΕΤΗΤΙΚΗ ΚΑΤΑΣΚΕΥΑΣΤΙΚΗ ΕΤΑΙΡΕΙΑ</t>
  </si>
  <si>
    <t>ΜΕΝΕΛΑΟΥ 9 ΜΑΡΟΥΣΙ</t>
  </si>
  <si>
    <t>Θ ΠΑΤΣΙΩΤΗ Π ΣΤΑΜΠΟΥΡΛΟΥ ΟΕ  ΒΑΣΙΚΟΣ ΨΗΦΙΑΚΟΣ ΜΕΤΑΣΧΗΜΑΤΙΣΜΟΣ  MY MASSAGE</t>
  </si>
  <si>
    <t>Το παρόν επενδυτικό σχέδιο αφορά τη περαιτέρω λειτουργία υφιστάμενης επιχείρησης με αντικείμενο δραστηριότητας τις υπηρεσίες μασάζ</t>
  </si>
  <si>
    <t>Θ ΠΑΤΣΙΩΤΗ Π ΣΤΑΜΠΟΥΡΛΟΥ ΟΕ</t>
  </si>
  <si>
    <t>ΕΛΕΥΘΕΡΙΟΥ ΒΕΝΙΖΕΛΟΥ 109 Ν ΣΜΥΡΝΗ</t>
  </si>
  <si>
    <t>ΣΙΟΥΝΑΣ ΧΡΙΣΤΟΦΟΡΟΣ ΚΑΙ ΣΙΑ ΕΕ  ΒΑΣΙΚΟΣ ΨΗΦΙΑΚΟΣ ΜΕΤΑΣΧΗΜΑΤΙΣΜΟΣ ΜμΕ</t>
  </si>
  <si>
    <t>Η επιχείρηση έχει ως στόχο την απόκτηση ψηφιακού εξοπλισμού και την εγκατάσταση καινούριου λογισμικούκαθώς και την αναβάθμιση του ήδη υπάρχοντως με ψηφιακά εργαλεία και με προμήθεια εμπορικού λογισμικούπροκειμένου να αναβαθμιστεί η επιχείρηση και να αποκτήσει υψηλό ανταγωνιστικό πλεονέκτημαΈτσι η επιχείρηση αποσκοπεί στην αύξηση της αναγνωρισιμότητας της επωνυμίας τηςστην δημιουργία ποιοτικών δυνητικών πελατών καθώς και στην ενίσχυση των συναδέλφωνυπαλλήλων ως πρεσβευτές της επιχείρησης</t>
  </si>
  <si>
    <t>ΣΙΟΥΝΑΣ ΧΡΙΣΤΟΦΟΡΟΣ ΚΑΙ ΣΙΑ ΕΕ</t>
  </si>
  <si>
    <t>ΑΡΓΕΝΤΙΝΗΣ ΔΗΜΟΚΡΑΤΙΑΣ 8Α ΑΘΗΝΑ</t>
  </si>
  <si>
    <t xml:space="preserve">ΚΟΝΤΟΣ ΣΤΕΦΑΝΟΣ ΕΕ  Βασικός Ψηφιακός Μετασχηματισμός </t>
  </si>
  <si>
    <t>Με βάση τις δραστηριότητες της επιχείρησης και το περιβάλλον δραστηριοποίησής της θα καθοριστούν οι αγορέςστόχοι καθώς και τα ιδιαίτερα χαρακτηριστικά τους προκειμένου να αναπτυχθεί ένα πλήρες σχέδιο μάρκετινγκ το οποίο θα αποτελέσει τη βάση της στρατηγικής του προγραμματισμού Η στοχευμένη προβολήπροώθηση της επιχείρησης θα επικεντρώνεται σε νέα προϊόνταυπηρεσίες και αναμένεται να αποδώσει σταδιακά οφέλη από πωλήσεις και στο εξωτερικό</t>
  </si>
  <si>
    <t>ΚΟΝΤΟΣ ΣΤΕΦΑΝΟΣ ΕΕ</t>
  </si>
  <si>
    <t>ΓΟΥΝΑΡΗ 63 ΚΑΜΑΤΕΡΟ</t>
  </si>
  <si>
    <t>ΓΚΛΑΒΑΣ Θ  ΑΦΟΙ ΚΑΙΚΗ ΟΕ  ΨΗΦΙΑΚΟΣ ΜΕΤΑΣΧΗΜΑΤΙΣΜΟΣ ΓΙΑ ΓΚΛΑΒΑΣ Θ ΑΦΟΙ ΚΑΙΚΗ ΟΕ</t>
  </si>
  <si>
    <t>Φορέας της επένδυσης είναι η ΓΚΛΑΒΑΣ Θ ΑΦΟΙ ΚΑΙΚΗ ΟΕ η οποία εδρεύει στην 7ο ΧΛΜ ΕΟ ΘΕΣΣΑΛΟΝΙΚΗΣ ΑΘΗΝΩΝ Η έδρα ταυτίζεται με τον τόπο υλοποίησης του Επενδυτικού Σχεδίου ΕΣ Ο Φορέας επιλέγει να επενδύσει σε ψηφιακό εξοπλισμό ΗΥ κομπλέ και εξοπλισμό συστήματος σταθμών ιχνηλασιμότητας με Βιομηχανικά συστήματα ζύγισηςΟ παραπάνω εξοπλισμός έχει επιλεγεί με κριτήρια την απλοποίηση την εξοικονόμηση χρόνου και την βελτιστοποίηση της παραγωγικής δραστηριότητας του χονδρικού εμπορίου ενώ περιορίζει τα αναλώσιμα εξοικονόμηση πόρων συνθήκη που συνδέεται με δημιουργία οικονομιών κλίμακας και αύξησης της ανταγωνιστικότητας του ΦορέαΕπίσης στο ΕΣ προβλέπεται η προμήθεια λογισμικού γραφείου και αποθήκευσης Ειδικότερα ο Φορέας θα προμηθευτεί ένα MICROSOFT Office για τον ΗΥ Επιπλέον σχεδιάζει την προμήθεια μιας εφαρμογής εμπορικής διαχείρισης κ τιμολόγησης και ενός Συστήματος Διαχείρισης επιχειρησιακών διαδικασιών  ιχνηλασιμότητας BPMS το οποίο θα συμβάλλει στην αυτοματοποίηση της διαδικασίας παραγωγής στον συντονισμό τη σχεδίαση και την εκτέλεση επιχειρησιακών διαδικασιών και άρα και στην βελτίωση των επιχειρηματικών διαδικασιώνΣτην ίδια ως άνω κατηγορία συμπεριλαμβάνεται ακόμη και η προμήθεια ενός συστήματος διαχείρισης επιχειρηματικής ευφυίας για ανάλυση επιχειρηματικών πληροφοριών οικονομικών και μη για την βελτιστοποίηση των αποφάσεων και της απόδοσης του ΦορέαΣτην κατηγορία δαπάνης των εφαρμογών βελτιστοποίησης της παραγωγικής διαδικασίας εντάσσεται η προμήθεια συστήματος διαχείρισης WMS με σκοπό να βελτιστοποιήσει κάθε μέρος της διαχείρισης αποθήκης του Φορέα  από την παραλαβή κ αποθήκευση έως τη συλλογή συσκευασία αποστολή παρακολούθηση αποθεμάτων και όλα τα βήματα ενδιάμεσα Θα περιλαμβάνει Διαχείριση αποθηκών τμημάτων αποθήκης και θέσεων Διαχείριση παραγγελιών προμηθευτών και πελατών picking δρομολογίων Διαχείριση υπολοίπων και αποθεμάτων διαχείριση ετικετών και αναφορών Διαχείριση παρτίδων ημερομηνιών λήξης και serial number ακριβή και συνεχή πληροφόρηση σε πραγματικό χρόνοΤο ΕΣ συμπεριλαμβάνει επίσης υπηρεσίες παροχής υπηρεσιών Τεχνικής Υποστήριξης Εγκατάστασης  Παραμετροποίησης του ανωτέρω περιγραφόμενου εξοπλισμού και λογισμικού καθώς και Υπηρεσίες συμβουλευτικής υποστήριξης Όλες οι Υπηρεσίες είναι άκρως απαραίτητες και αποτελούν αναπόσπαστο τμήμα του ΕΣΜέσω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Ενίσχυση της λειτουργικής ευελιξίας της και βελτίωση της παραγωγικής διαδικασίας  υιοθετώντας και ενσωματώνοντας σύγχρονη ψηφιακή τεχνολογία στην δραστηριότητά τουΑυτοματοποίηση διαδικασιών με ταυτόχρονη συρρίκνωση των απαιτούμενων χρόνων για την εκτέλεση των εργασιώνΤο έργο θα υλοποιηθεί εντός 9 μηνών από την απόφαση ένταξης</t>
  </si>
  <si>
    <t>ΓΚΛΑΒΑΣ Θ  ΑΦΟΙ ΚΑΙΚΗ ΟΕ</t>
  </si>
  <si>
    <t>7 Ο ΧΛΜ ΕΟ ΘΕΣΣΑΛΟΝΙΚΗΣ ΑΘΗΝΩΝ 0 ΘΕΣΣΑΛΟΝΙΚΗ</t>
  </si>
  <si>
    <t>MILFOOD ΙΔΙΩΤΙΚΗ ΚΕΦΑΛΑΙΟΥΧΙΚΗ ΕΤΑΙΡΕΙΑ  ΒΑΣΙΚΟΣ ΨΗΦΙΑΚΟΣ ΜΕΤΑΣΧΗΜΑΤΙΣΜΟΣ ΜμΕ MILFOOD IKE</t>
  </si>
  <si>
    <t>MILFOOD ΙΔΙΩΤΙΚΗ ΚΕΦΑΛΑΙΟΥΧΙΚΗ ΕΤΑΙΡΕΙΑ</t>
  </si>
  <si>
    <t>ΑΡΓΥΡΑΙΝΑ 0 ΜΥΚΟΝΟΣ</t>
  </si>
  <si>
    <t>ΒΕΡΜΑ ΝΤΡΑΓΚΣVERMA DRUGS ΑΝΩΝΥΜΗ ΒΙΟΜΗΧΑΝΙΚΗ ΕΜΠΟΡΙΚΗ ΕΤΑΙΡΕΙΑ ΦΑΡΜΑΚΩΝ  Ψηφιακός Μετασχηματισμός ΜμΕ</t>
  </si>
  <si>
    <t>ΒΕΡΜΑ ΝΤΡΑΓΚΣVERMA DRUGS ΑΝΩΝΥΜΗ ΒΙΟΜΗΧΑΝΙΚΗ ΕΜΠΟΡΙΚΗ ΕΤΑΙΡΕΙΑ ΦΑΡΜΑΚΩΝ</t>
  </si>
  <si>
    <t>ΑΝΔΡΙΑΝΟΥ 75 ΚΟΡΩΠΙ</t>
  </si>
  <si>
    <t>ΙΩΑΝΝΗΣ ΜΑΡΑΚΑΚΗΣ ΚΑΙ ΣΥΝΕΡΓΑΤΕΣ ΔΙΚΗΓΟΡΙΚΗ ΕΤΑΙΡΕΙΑ  ΒΑΣΙΚΟΣ ΨΗΦΙΑΚΟΣ ΜΕΤΑΣΧΗΜΑΤΙΣΜΟΣ ΜμΕ</t>
  </si>
  <si>
    <t>Υιοθέτηση και ενσωμάτωση των σύγχρονων ψηφιακών τεχνολογιών για τηνεπιχείρηση ΙΩΑΝΝΗΣ ΜΑΡΑΚΑΚΗΣ ΚΑΙ ΣΥΝΕΡΓΑΤΕΣ ΔΙΚΗΓΟΡΙΚΗ ΕΤΑΙΡΕΙΑ</t>
  </si>
  <si>
    <t>ΙΩΑΝΝΗΣ ΜΑΡΑΚΑΚΗΣ ΚΑΙ ΣΥΝΕΡΓΑΤΕΣ ΔΙΚΗΓΟΡΙΚΗ ΕΤΑΙΡΕΙΑ</t>
  </si>
  <si>
    <t>ΧΑΡΗΤΟΣ 3 ΑΘΗΝΑ</t>
  </si>
  <si>
    <t>ΕΤΑΙΡΕΙΑ ΨΥΧΙΚΗΣ ΥΓΕΙΑΣ ΚΑΙ ΠΡΟΣΩΠΙΚΗΣ ΑΝΑΠΤΥΞΗΣ ΙΔΙΩΤΙΚΑ ΙΑΤΡΕΙΑ ΙΚΕ  ΕΤΑΙΡΕΙΑ ΨΥΧΙΚΗΣ ΥΓΕΙΑΣ ΚΑΙ ΠΡΟΣΩΠΙΚΗΣ ΑΝΑΠΤΥΞΗΣ ΙΔΙΩΤΙΚΑ ΙΑΤΡΕΙΑ ΙΚΕ</t>
  </si>
  <si>
    <t>Ο φορέας της επένδυσης ιδρύθηκε την 30112016 με την επωνυμία ΕΤΑΙΡΕΙΑ ΨΥΧΙΚΗΣ ΥΓΕΙΑΣ ΚΑΙ ΠΡΟΣΩΠΙΚΗΣ ΑΝΑΠΤΥΞΗΣ ΙΔΙΩΤΙΚΑ ΙΑΤΡΕΙΑ ΙΚΕ και διακριτικό τίτλο Ε Ψ Υ Π Α   ΙΔΙΩΤΙΚΑ ΙΑΤΡΕΙΑ ΙΚΕ  Η Έδρα της εταιρείας βρίσκεται στη ΛΕΩΦΟΡΟΣ ΜΕΣΟΓΕΙΩΝ 260 της Δημοτικής Ενότητας ΔΕ ΧΟΛΑΡΓΟΥ της Περιφερειακής Ενότητας ΒΟΡΕΙΟΥ ΤΟΜΕΑ ΑΘΗΝΩΝ  της Περιφέρειας ΑΤΤΙΚΗΣ 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στις ΙΑΤΡΙΚΕΣ ΥΠΗΡΕΣΙΕΣ ΕΙΔΙΚΟΤΗΤΑΣ ΨΥΧΙΑΤΡΙΚΗΣ με ΚΑΔ 86221934 Ο τόπος υλοποίησης του επενδυτικού σχεδίου αποτελεί ηοτο ΛΕΩΦΟΡΟΣ ΜΕΣΟΓΕΙΩΝ 260 που υπάγεται διοικητικά στην περιφερειακή Ενότητα ΔΕ ΧΟΛΑΡΓΟΥ  της Περιφέρειας ΑΤΤΙΚΗΣ  Το συνολικό κόστος του προτεινόμενου επενδυτικού σχεδίου ανέρχεται σε 30000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t>
  </si>
  <si>
    <t>ΕΤΑΙΡΕΙΑ ΨΥΧΙΚΗΣ ΥΓΕΙΑΣ ΚΑΙ ΠΡΟΣΩΠΙΚΗΣ ΑΝΑΠΤΥΞΗΣ ΙΔΙΩΤΙΚΑ ΙΑΤΡΕΙΑ ΙΚΕ</t>
  </si>
  <si>
    <t>ΛΕΩΦΟΡΟΣ ΜΕΣΟΓΕΙΩΝ 260 ΧΟΛΑΡΓΟΣ</t>
  </si>
  <si>
    <t>ΡΑΠΤΗΣΤΑΜΑΤΙΝΑΑΝΑΣΤΑΣΙΟΣ  ΣΤΑΜΑΤΙΝΑ ΡΑΠΤΗ</t>
  </si>
  <si>
    <t>Το παρόν επενδυτικό σχέδιο αφορά στην ενίσχυση υφιστάμενης Επιχείρησης που δραστηριοποιείται στην εγχώρια αγοράΠρόκειται για την λειτουργική και τεχνολογική αναβάθμιση υφιστάμενης επιχείρησης η οποία δραστηριοποιείται στον κλάδο του λιανικού εμπορίουΣτόχο της επένδυσης αποτελεί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εννέα  μηνών 9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</si>
  <si>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ΡΑΠΤΗ,,ΣΤΑΜΑΤΙΝΑ,ΑΝΑΣΤΑΣΙΟΣ</t>
  </si>
  <si>
    <t>ΛΕΩΦ ΠΑΡΝΗΘΟΣ 140 ΑΧΑΡΝΕΣ</t>
  </si>
  <si>
    <t>ΑΠΟΣΤΟΛΟΣ ΖΗΚΟΥΛΗΣ ΚΑΙ ΣΙΑ ΕΕ  ΒΑΣΙΚΟΣ ΨΗΦΙΑΚΟΣ ΜΕΤΑΣΧΗΜΑΤΙΣΜΟΣ ΥΠΗΡΕΣΙΩΝ ΑΣΦΑΛΙΣΕΩΝ</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</si>
  <si>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Ηυλοποίηση του περιγραφόμενου επενδυτικού σχεδίου εκτιμάται ότι θα διαρκέσει περίπου 4 μήνες από την ημερομηνία υποβολής της αίτησης υπαγωγήςΜέσω της παρούσας πρότασης επιδιώκεται η ενίσχυση της ανταγωνιστικότητας της που θα την βοηθήσει στο να παρέχει αρτιότερες υπηρεσίες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</si>
  <si>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ΑΠΟΣΤΟΛΟΣ ΖΗΚΟΥΛΗΣ ΚΑΙ ΣΙΑ ΕΕ</t>
  </si>
  <si>
    <t>ΣΤΡΑΤΗΓΟΥ ΣΑΡΑΦΗ 81 ΒΟΛΟΣ</t>
  </si>
  <si>
    <t>ΑΦΟΙ ΘΕΟΧΑΡΗ ΟΕ  ΑΦΟΙ ΘΕΟΧΑΡΗ ΨΗΦΙΑΚΗ ΑΝΑΒΑΘΜΙΣΗ</t>
  </si>
  <si>
    <t>Το έργο αφορά την αύξηση της παραγωγικής δυναμικότητας τον εκσυγχρονισμό και την ενίσχυση της εξωστρέφειας υφιστάμενης επιχείρησης στην περιοχή Καλαμπάκας της Περιφέρεις ΘεσσαλίαςΠρόκειται για την αναβάθμιση και βελτίωση της ανταγωνιστικής της θέσης στην εσωτερική και διεθνή αγορά επενδύοντας στον εκσυγχρονισμό της και στην ενίσχυση της ανταγωνιστικότητας της καθώς επίσης και στην αύξηση της εγχώριας προστιθέμενης αξίας</t>
  </si>
  <si>
    <t>ΑΦΟΙ ΘΕΟΧΑΡΗ ΟΕ</t>
  </si>
  <si>
    <t>ΑΓΙΟΦΥΛΛΟ 0 ΚΑΛΑΜΠΑΚΑ</t>
  </si>
  <si>
    <t>ΚΟΣΜΟΠΟΥΛΟΣ Γ ΚΑΙ ΣΙΑ ΟΕ  ΒΑΣΙΚΟΣ ΨΗΦΙΑΚΟΣ ΜΕΤΑΣΧΗΜΑΤΙΣΜΟΣ ΜμΕ</t>
  </si>
  <si>
    <t>Η προτεινόμενη επένδυση βασικού ψηφιακού μετασχηματισμού αναφέρεται σε μια σειρά από επενδυτικά μέτρα που έχουν ως στόχο τη βελτίωση της ψηφιακής παρουσίας και της τεχνολογικής υποδομής μιας επιχείρησης Ο στόχος του ψηφιακού μετασχηματισμού είναι να αυξήσει την αποδοτικότητα την παραγωγικότητα και την κερδοφορία της επιχείρησης χρησιμοποιώντας τεχνολογίες και καινοτομίες ψηφιακής τεχνολογίας Η επένδυση αυτή θα περιλαμβάνει τη χρήση νέων τεχνολογιών και τη βελτίωση των υπαρχουσών διαδικασιών και υπηρεσιών και αναμένεται να βελτιώσει την εμπειρία των πελατών ενώ θα προβάλλει και την προοδευτικότητα της ως επιχείρησης</t>
  </si>
  <si>
    <t>ΚΟΣΜΟΠΟΥΛΟΣ Γ ΚΑΙ ΣΙΑ ΟΕ</t>
  </si>
  <si>
    <t>7 ΧΛΜ ΘΕΣΣΑΛΟΝΙΚΗΣ ΩΡΑΙΟΚΑΣΤΡΟΥ 0 ΩΡΑΙΟΚΑΣΤΡΟ</t>
  </si>
  <si>
    <t>ΜΠΟΥΜΠΑΣ Γ Φ ΚΑΙ ΣΙΑ ΕΤΑΙΡΕΙΑ ΠΕΡΙΟΡΙΣΜΕΝΗΣ ΕΥΘΥΝΗΣ  ΒΑΣΙΚΟΣ ΨΗΦΙΑΚΟΣ ΜΕΤΑΣΧΗΜΑΤΙΣΜΟΣ ΜμΕ</t>
  </si>
  <si>
    <t>ΜΠΟΥΜΠΑΣ Γ Φ ΚΑΙ ΣΙΑ ΕΤΑΙΡΕΙΑ ΠΕΡΙΟΡΙΣΜΕΝΗΣ ΕΥΘΥΝΗΣ</t>
  </si>
  <si>
    <t>ΚΟΥΝΤΟΥΡΙΩΤΟΥ 1 ΜΕΛΙΣΣΙΑ</t>
  </si>
  <si>
    <t>TAX REVOLUTION EE  TAX REVOLUTION EE</t>
  </si>
  <si>
    <t>TAX REVOLUTION EE</t>
  </si>
  <si>
    <t>ΕΛ ΒΕΝΙΖΕΛΟΥ 99 Ν ΣΜΥΡΝΗ</t>
  </si>
  <si>
    <t>ΝΑΚΑΤ ΤΕΧΝΙΚΗ ΚΑΤΑΣΚΕΥΑΣΤΙΚΗ ΑΝΩΝΥΜΗ ΕΤΑΙΡΕΙΑ  ΒΑΣΙΚΟΣ ΨΗΦΙΑΚΟΣ ΜΕΤΑΣΧΗΜΑΤΙΣΜΟΣ ΜΜΕ</t>
  </si>
  <si>
    <t>Θα επενδύσουμε σε εξοπλισμό γραφείου όπως pc καθώς και πολυμηχανηματα  ενώ ταυτόχρονα θα εκσυγχρονιστούμε σε επίπεδο server Θα ακολουθήσει η προμήθεια εφαρμογών γραφείου που λόγω του αντικειμένου μας θεωρείτε απαραίτητη προϋπόθεση να είναι υψηλού επιπέδου</t>
  </si>
  <si>
    <t>ΝΑΚΑΤ ΤΕΧΝΙΚΗ ΚΑΤΑΣΚΕΥΑΣΤΙΚΗ ΑΝΩΝΥΜΗ ΕΤΑΙΡΕΙΑ</t>
  </si>
  <si>
    <t>ΒΥΖΑΝΤΙΟΥ 3 ΠΥΛΑΙΑ</t>
  </si>
  <si>
    <t>ΙΩΣΗΦΕΛΛΗΣ ΠΑΠΠΑΣ ΤΟΥΡΙΣΤΙΚΑΙ ΚΑΙ ΤΕΧΝΙΚΑΙ ΕΠΙΧΕΙΡΗΣΕΙΣ  ΨΗΦΙΑΚΟΣ ΜΕΤΑΣΧΗΜΑΤΙΣΜΟΣ</t>
  </si>
  <si>
    <t>Ψηφιακή αναβάθμιση της επιχείρησης</t>
  </si>
  <si>
    <t>ΙΩΣΗΦΕΛΛΗΣ ΠΑΠΠΑΣ ΤΟΥΡΙΣΤΙΚΑΙ ΚΑΙ ΤΕΧΝΙΚΑΙ ΕΠΙΧΕΙΡΗΣΕΙΣ</t>
  </si>
  <si>
    <t xml:space="preserve">  ΑΓ ΝΙΚΟΛΑΟΣ</t>
  </si>
  <si>
    <t>ΘΕΟΔΩΡΟΣ ΧΑΡΙΖΑΝΗΣ ΔΗΜΗΤΡΙΟΣ ΒΛΑΓΚΑΣ ΣΙΑ Ο Ε  ΨΗΦΙΑΚΟΣ ΜΕΤΑΣΧΗΜΑΤΙΣΜΟΣ</t>
  </si>
  <si>
    <t xml:space="preserve">  ΝΕΑ ΕΓΝΑΤΙΑ ΚΑΒΑΛΑΣ  Βασικός Ψηφιακός Μετασχηματισμός ΜμΕ  Ενίσχυση  της επιχείρησης για τον ψηφιακό μετασχηματησμό της που συνεισφέρει σε μία εξωστρεφή και καινοτόμα αναβάθμιση των παρεχόμενων υπηρεσιών της αξιοποιώντας σύγχρονες ψηφιακές τεχνολογίες και βέλτιστες πρακτικές</t>
  </si>
  <si>
    <t>ΘΕΟΔΩΡΟΣ ΧΑΡΙΖΑΝΗΣ ΔΗΜΗΤΡΙΟΣ ΒΛΑΓΚΑΣ ΣΙΑ Ο Ε</t>
  </si>
  <si>
    <t>ΧΑΛΚΕΡΟ 0 Ν ΚΑΡΒΑΛΗ</t>
  </si>
  <si>
    <t>ΑΝΩΝΥΜΗ ΕΜΠΟΡΙΚΗ ΚΑΙ ΚΑΤΑΣΚΕΥΑΣΤΙΚΗ ΕΤΑΙΡΙΑ ΗΛΕΚΤΡΙΚΩΝ ΕΓΚΑΤΑΣΤΑΣΕΩΝ ΜΠΕΤΑ 4 ΕΛ ΑΕ  ΒΑΣΙΚΟΣ ΨΗΦΙΑΚΟΣ ΜΕΤΑΣΧΗΜΑΤΙΣΜΟΣ ΜμΕ  ΑΝΩΝΥΜΗ ΕΜΠΟΡΙΚΗ ΚΑΙ ΚΑΤΑΣΚΕΥΑΣΤΙΚΗ ΕΤΑΙΡΙΑ ΗΛΕΚΤΡΙΚΩΝ ΕΓΚΑΤΑΣΤΑΣΕΩΝ ΜΠΕΤΑ 4 ΕΛ ΑΕ</t>
  </si>
  <si>
    <t>ΑΝΩΝΥΜΗ ΕΜΠΟΡΙΚΗ ΚΑΙ ΚΑΤΑΣΚΕΥΑΣΤΙΚΗ ΕΤΑΙΡΙΑ ΗΛΕΚΤΡΙΚΩΝ ΕΓΚΑΤΑΣΤΑΣΕΩΝ ΜΠΕΤΑ 4 ΕΛ ΑΕ</t>
  </si>
  <si>
    <t>17  ΧΛΜ  Λ  ΜΑΡΑΘΩΝΟΣ   ΙΣΟΓΕΙΟ 0 ΠΑΛΛΗΝΗ</t>
  </si>
  <si>
    <t>ΣΥΓΧΡΟΝΗ ΕΠΟΧΗ ΕΚΔΟΤΙΚΗ ΑΝΩΝΥΜΗ ΕΜΠΟΡΙΚΗ ΚΑΙ ΒΙΟΜΗΧΑΝΙΚΗ ΕΤΑΙΡΕΙΑ  ΨΗΦΙΑΚΟΣ ΜΕΤΑΣΧΗΜΑΤΙΣΜΟΣ</t>
  </si>
  <si>
    <t>ΣΥΓΧΡΟΝΗ ΕΠΟΧΗ ΕΚΔΟΤΙΚΗ ΑΝΩΝΥΜΗ ΕΜΠΟΡΙΚΗ ΚΑΙ ΒΙΟΜΗΧΑΝΙΚΗ ΕΤΑΙΡΕΙΑ</t>
  </si>
  <si>
    <t>ΣΟΛΩΝΟΣ 130 ΑΘΗΝΑ</t>
  </si>
  <si>
    <t>ΒΒΚ Ο Ε  ΒΑΣΙΚΟΣ ΨΗΦΙΑΚΟΣ ΜΕΤΑΣΧΗΜΑΤΙΣΜΟΣ ΜμΕ</t>
  </si>
  <si>
    <t>Η επιχείρηση έχει ως στόχο την απόκτηση ψηφιακού εξοπλισμού και την εγκατάσταση καινούριου λογισμικούκαθώς και την αναβάθμιση του ήδη υπάρχοντος με ψηφιακά εργαλεία και με προμήθεια εμπορικού λογισμικούπροκειμένου να αναβαθμιστεί η επιχείρηση και να αποκτήσει υψηλό ανταγωνιστικό πλεονέκτημα Έτσι η επιχείρηση αποσκοπεί στην αύξηση της αναγνωρισιμότητας της επωνυμίας τηςστην δημιουργία ποιοτικών δυνητικών πελατών καθώς και στην ενίσχυση των συναδέλφωνυπαλλήλων ως πρεσβευτές της επιχείρησης</t>
  </si>
  <si>
    <t>ΒΒΚ Ο Ε</t>
  </si>
  <si>
    <t>ΔΕΡΒΕΝΑΚΙΩΝ 16 Ν ΧΑΛΚΗΔΟΝΑ</t>
  </si>
  <si>
    <t>ΕΞΕΛΙΞΗ Ο Ε  ΨΗΦΙΑΚΟΣ ΜΕΤΑΣΧΗΜΑΤΙΣΜΟΣ ΦΡΟΝΤΙΣΤΗΡΙΟΥ</t>
  </si>
  <si>
    <t>Το παρόν επενδυτικό σχέδιο αφορά στον εκσυγχρονισμό της εταιρίας ΕΞΕΛΙΞΗ ΟΕ η οποία δραστηριοποιείται στις υπηρεσίες φροντιστηρίου Το επενδυτικό σχέδιο περιλαμβάνει τις εξής κατηγορίες δαπανών 02 Δαπάνες Εξοπλισμού Μεταφορικών Μέσων  Οργάνων συνολικής αξίας 162200704 Δαπάνες για Παροχή Υπηρεσιών συνολικής αξίας 27900009 Έμμεσες Δαπάνες συνολικής αξίας 133070Η επένδυση συνολικού προϋπολογισμού 2034077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και στην εγχώρια αγορά</t>
  </si>
  <si>
    <t>ΕΞΕΛΙΞΗ Ο Ε</t>
  </si>
  <si>
    <t>ΙΩΝΟΣ ΔΡΑΓΟΥΜΗ 32 ΑΛΕΞΑΝΔΡΟΥΠΟΛΗ</t>
  </si>
  <si>
    <t>ΛΑΛΑΓΙΑΝΝΗΣ ΜΑΛΑΚΗΣ ΑΝΩΝΥΜΟΣ ΕΤΑΙΡΕΙΑ ΕΜΠΟΡΙΟ ΑΝΤΙΠΡΟΣΩΠΕΙΕΣ ΔΙΑΝΟΜΕΣ ΤΡΟΦΙΜΩΝ ΚΑΙ ΕΙΔΩΝ SUPER MARKET  ΛΑΛΑΓΙΑΝΝΗΣ ΜΑΛΑΚΗΣ ΑΕ</t>
  </si>
  <si>
    <t>ΛΑΛΑΓΙΑΝΝΗΣ ΜΑΛΑΚΗΣ ΑΝΩΝΥΜΟΣ ΕΤΑΙΡΕΙΑ ΕΜΠΟΡΙΟ ΑΝΤΙΠΡΟΣΩΠΕΙΕΣ ΔΙΑΝΟΜΕΣ ΤΡΟΦΙΜΩΝ ΚΑΙ ΕΙΔΩΝ SUPER MARKET</t>
  </si>
  <si>
    <t>ΑΝΩ ΣΥΧΑΙΝΑ 0 ΠΑΤΡΑ</t>
  </si>
  <si>
    <t>WILL COM ΕΜΠΟΡΙΑ ΚΑΛΛΥΝΤΙΚΩΝ ΔΗΜΙΟΥΡΓΙΑ ΔΙΑΦΗΜΙΣΤΙΚΩΝ ΠΡΟΙΟΝΤΩΝ ΕΠΕ  ΨΗΦΙΑΚΟΣ ΜΕΤΑΣΧΗΜΑΤΙΣΜΟΣ</t>
  </si>
  <si>
    <t xml:space="preserve">Ψηφιακή αναβάθμιση της επιχείρησης  WILL COM ΕΜΠΟΡΙΑ ΚΑΛΛΥΝΤΙΚΩΝ ΔΗΜΙΟΥΡΓΙΑ ΔΙΑΦΗΜΙΣΤΙΚΩΝ ΠΡΟΙΟΝΤΩΝ ΕΠΕ </t>
  </si>
  <si>
    <t>WILL COM ΕΜΠΟΡΙΑ ΚΑΛΛΥΝΤΙΚΩΝ ΔΗΜΙΟΥΡΓΙΑ ΔΙΑΦΗΜΙΣΤΙΚΩΝ ΠΡΟΙΟΝΤΩΝ ΕΠΕ</t>
  </si>
  <si>
    <t>ΚΛΕΙΣΘΕΝΟΥΣ 266 ΓΕΡΑΚΑΣ</t>
  </si>
  <si>
    <t>ΓΑΛΑΤΑ ΘΕΟΔΩΡΑ ΥΠΗΡΕΣΙΕΣ ΛΟΓΙΣΜΙΚΟΥ ΜΟΝΟΠΡΟΣΩΠΗ Ι Κ Ε  ΨΗΦΙΑΚΗ ΑΝΑΒΑΘΜΙΣΗ LIME CODE</t>
  </si>
  <si>
    <t>Με το παρόν επενδυτικό σχέδιο η επιχείρηση Θεοδώρα Γαλατά Υπηρεσίες λογισμικού ΜονΙΚΕ με διακριτικό τίτλο Lime Code Technology ΜΟΝΙΚΕ επιθυμεί να προχωρήσει σε αναβάθμιση του τεχνολογικού εξοπλισμού  λογισμικού και εφαρμογών αλλα και στην ανάπτυξη μιας νέας ιστοσελίδας για την εύρεση προμηθευτών  κατασκευαστών προιόντων αλουμινίων της προκειμένου να αυξήσει την ανταγωνιστικότητα της και την ποιότητα των παρεχόμενων υπηρεσιών της έτσι ώστε να αυξήσει το μερίδιο της στην αγορά των προγραμμάτων για κατασκευαστές κουφωμάτων αλλά και να επεκταθεί σε αγορές του εξωτερικού με τη νέα υπηρεσία της και τα προγράμματα που δημιουργεί Για την εκπλήρωση των επικοινωνιακών υποχρεώσεων της η Lime Code θα τοποθετήσει την αφισα δημοσιοτητας στα κεντρικά γραφεία της και στην ιστοσελίδα της</t>
  </si>
  <si>
    <t>ΓΑΛΑΤΑ ΘΕΟΔΩΡΑ ΥΠΗΡΕΣΙΕΣ ΛΟΓΙΣΜΙΚΟΥ ΜΟΝΟΠΡΟΣΩΠΗ Ι Κ Ε</t>
  </si>
  <si>
    <t>ΦΙΛΕΛΛΗΝΩΝ 10 ΑΡΓΥΡΟΥΠΟΛΗ</t>
  </si>
  <si>
    <t>ΚΙΝΕΒΥΖΙΔΟΥΜΑΡΙΑΠΑΝΤΕΛΗΣ  ΒΑΣΙΚΟΣ ΨΗΦΙΑΚΟΣ ΜΕΤΑΣΧΗΜΑΤΙΣΜΟΣ ΜμΕ</t>
  </si>
  <si>
    <t>ΚΙΝΕΒΥΖΙΔΟΥ,,ΜΑΡΙΑ,ΠΑΝΤΕΛΗΣ</t>
  </si>
  <si>
    <t>ΤΑΥΓΕΤΟΥ 4-2 ΚΕΡΑΤΣΙΝΙ</t>
  </si>
  <si>
    <t>AIT EPITOMEE DESIGN ΜΟΝΟΠΡΟΣΩΠΗ Ι Κ Ε  ΒΑΣΙΚΟΣ</t>
  </si>
  <si>
    <t>Η επιχείρηση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2382890  εκ των οποίων η δημόσια δαπάνη θα ανέρχεται σε 1191445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</si>
  <si>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AIT EPITOMEE DESIGN ΜΟΝΟΠΡΟΣΩΠΗ Ι Κ Ε</t>
  </si>
  <si>
    <t>ΗΣΙΟΔΟΥ 12 ΑΘΗΝΑ</t>
  </si>
  <si>
    <t>COSMETICS ALPHA BEAUTY ΕΕ  ΒΑΣΙΚΟΣ ΨΗΦΙΑΚΟΣ ΜΕΤΑΣΧΗΜΑΤΙΣΜΟΣ ALPHA BEAUTY</t>
  </si>
  <si>
    <t>Το παρόν επενδυτικό σχέδιο αφορά τη περαιτέρω λειτουργία υφιστάμενης επιχείρησης με αντικείμενο δραστηριότητας το χονδρικό εμπόριο αρωμάτων και καλλυντικών</t>
  </si>
  <si>
    <t>COSMETICS ALPHA BEAUTY ΕΕ</t>
  </si>
  <si>
    <t>ΚΛΕΑΡΧΟΥ 89 ΑΓ ΔΗΜΗΤΡΙΟΣ</t>
  </si>
  <si>
    <t>ΚΑΤΣΙΓΑΡΑΚΗΣΠΑΡΤΗΠΑΝΑΓΙΩΤΗΣ  ΒΑΣΙΚΟΣ ΨΗΦΙΑΚΟΣ ΜΕΤΑΣΧΗΜΑΤΙΣΜΟΣ ΜμΕ</t>
  </si>
  <si>
    <t>Η επιχείρηση έχει ως στόχο την απόκτηση ψηφιακού εξοπλισμού και την εγκατάσταση καινούριου λογισμικούκαθώς και την αναβάθμιση του ήδη υπάρχοντως με ψηφιακά εργαλεία και με προμήθεια εμπορικού λογισμικούπροκειμένου να αναβαθμιστεί η επιχείρηση και να αποκτήσει υψηλό ανταγωνιστικό πλεονέκτημαΈτσι η επιχείρηση αποσκοπεί στην αύξηση της αναγνωρισιμότητας της επωνυμίας τηςστην παροχή άριστων ιατρικών υπηρεσίων μικροβιολογίαςκαθώς και στην ενίσχυση των συναδέλφωνυπαλλήλων ως πρεσβευτές της επιχείρησης</t>
  </si>
  <si>
    <t>ΚΑΤΣΙΓΑΡΑΚΗ,,ΣΠΑΡΤΗ,ΠΑΝΑΓΙΩΤΗΣ</t>
  </si>
  <si>
    <t>ΚΥΜΗ 0 ΚΥΜΗ</t>
  </si>
  <si>
    <t>ΣΥΜΜΕΤΟΧΙΚΗ ΚΑΤΑΣΚΕΥΑΣΤΙΚΗ ΕΛΛΑΔΟΣ ΑΝΩΝΥΜΗ ΕΤΑΙΡΕΙΑ  ΒΑΣΙΚΟΣ ΨΗΦΙΑΚΟΣ ΜΕΤΑΣΧΗΜΑΤΙΣΜΟΣ  ΣΥΜΜΕΤΟΧΙΚΗ ΚΑΤΑΣΚΕΥΑΣΤΙΚΗ ΕΛΛΑΔΟΣ ΑΝΩΝΥΜΗ ΕΤΑΙΡΕΙΑ</t>
  </si>
  <si>
    <t xml:space="preserve">Η επένδυση αφορά στην αγορά software ύψους 2943570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60 επί των επιλέξιμων δαπανών Συνεπώς το ύψος της ενίσχυσης αγγίζει τις 1766142  ενώ η ιδιωτική συμμετοχή θα αποδειχτεί με την εξόφληση των τιμολογίων των δαπανών κατά την υλοποίηση </t>
  </si>
  <si>
    <t>ΣΥΜΜΕΤΟΧΙΚΗ ΚΑΤΑΣΚΕΥΑΣΤΙΚΗ ΕΛΛΑΔΟΣ ΑΝΩΝΥΜΗ ΕΤΑΙΡΕΙΑ</t>
  </si>
  <si>
    <t>ΒΙΠΕ ΗΡΑΚΛΕΙΟΥ 0 ΝΕΑ ΑΛΙΚΑΡΝΑΣΣΟΣ</t>
  </si>
  <si>
    <t>ΚΟΙΝΩΝΙΚΗ ΣΥΝΕΤΑΙΡΙΣΤΙΚΗ ΕΠΙΧΕΙΡΗΣΗ ΣΥΛΛΟΓΙΚΗΣ ΚΑΙ ΚΟΙΝΩΝΙΚΗΣ ΩΦΕΛΕΙΑΣ ΣΧΗΜΑ  Ψηφιακός μετασχηματισμός της επιχείρησης  ΣΧΗΜΑ ΚΟΙΝΣΕΠ</t>
  </si>
  <si>
    <t>Το προτεινόμενο επενδυτικό σχέδιο περιλαμβάνει τις εξής ενέργειες                                                                                                                                                                                                      1 Αγορά 2 φορητών υπολογιστών Apple MacBook Air 136'' 256GB8GB Silver  M2 8core8core  GPUGR Keyboard2 Αγορά Σύστημα Ψηφιακής Προβολής Blackmagic Bundle3 Αγορά και εγκατάσταση εφαρμογής διαχείρισης Πελατών  LIME CRM4 Αγορά λογισμικού ψηφιακού αρχείου  LIME Data Management 5 Ανάπτυξη εφαρμογής news portal για  έξυπνες κινητές συσκευές Google Androidκαι Apple iOS</t>
  </si>
  <si>
    <t>ΚΟΙΝΩΝΙΚΗ ΣΥΝΕΤΑΙΡΙΣΤΙΚΗ ΕΠΙΧΕΙΡΗΣΗ ΣΥΛΛΟΓΙΚΗΣ ΚΑΙ ΚΟΙΝΩΝΙΚΗΣ ΩΦΕΛΕΙΑΣ ΣΧΗΜΑ</t>
  </si>
  <si>
    <t>ΑΝΕΞΑΡΤΗΣΙΑΣ 109 ΙΩΑΝΝΙΝΑ</t>
  </si>
  <si>
    <t>Γ ΤΟΥΡΚΑΜΠΗΣ ΚΑΙ ΣΙΑ ΕΕ  ΤΟΥΡΚΑΜΠΗΣ ΕΕ</t>
  </si>
  <si>
    <t>Το παρόν επενδυτικό σχέδιο αφορά τον ψηφιακό ανασχηματισμό της επιχείρησης  Συγκεκριμένα αφορά κατά βάση την απόκτηση νέου εξοπλισμού στην έδρα της επιχείρησης  και την παροχή παρακολούθησης αυτού του έργου</t>
  </si>
  <si>
    <t>Γ ΤΟΥΡΚΑΜΠΗΣ ΚΑΙ ΣΙΑ ΕΕ</t>
  </si>
  <si>
    <t>ΣΤΥΛΙΑΝΟΥ ΓΟΝΑΤΑ 26Α ΠΕΡΙΣΤΕΡΙ</t>
  </si>
  <si>
    <t>ΜΗΧΑΝΟΦΟΡΟΛΟΓΙΣΤΙΚΗ ΟΡΓΑΝΩΤΙΚΗ ΤΟΥΡΙΣΤΙΚΗ ΑΕ  ΒΑΣΙΚΟΣ ΨΗΦΙΑΚΟΣ ΜΕΤΑΣΧΗΜΑΤΙΣΜΟΣ ΜμΕ</t>
  </si>
  <si>
    <t>ΜΗΧΑΝΟΦΟΡΟΛΟΓΙΣΤΙΚΗ ΟΡΓΑΝΩΤΙΚΗ ΤΟΥΡΙΣΤΙΚΗ ΑΕ</t>
  </si>
  <si>
    <t>ΓΟΥΝΑΡΗ 39 ΠΕΙΡΑΙΑΣ</t>
  </si>
  <si>
    <t>ΒΟΥΡΔΟΥΜΠΑΑΝΝΑ ΒΑΣΙΛΙΚΗΓΕΩΡΓΙΟΣ  ΒΑΣΙΚΟΣ ΨΗΦΙΑΚΟΣ ΜΕΤΑΣΧΗΜΑΤΙΣΜΟΣ ΜμΕ</t>
  </si>
  <si>
    <t>ΒΟΥΡΔΟΥΜΠΑ,,ΑΝΝΑ ΒΑΣΙΛΙΚΗ,ΓΕΩΡΓΙΟΣ</t>
  </si>
  <si>
    <t>ΕΘΝΑΡΧΟΥ  ΒΕΝΙΖΕΛΟΥ 94 ΣΟΥΔΑ</t>
  </si>
  <si>
    <t>SAKOS ΒΙΟΜΗΧΑΝΙΑ ΠΑΡΑΓΩΓΗΣ ΥΛΙΚΩΝ ΣΥΣΚΕΥΑΣΙΑΣ ΚΑΙ ΕΚΤΥΠΩΣΕΩΝ ΑΝΩΝΥΜΗ ΕΤΑΙΡΕΙΑ  ΒΑΣΙΚΟΣ ΨΗΦΙΑΚΟΣ ΜΕΤΑΣΧΗΜΑΤΙΣΜΟΣ</t>
  </si>
  <si>
    <t>Η επιχείρηση  SAKOS ΒΙΟΜΗΧΑΝΙΑ ΠΑΡΑΓΩΓΗΣ ΥΛΙΚΩΝ ΣΥΣΚΕΥΑΣΙΑΣ ΚΑΙ  ΕΚΤΥΠΩΣΕΩΝ ΑΝΩΝΥΜΗ ΕΤΑΙΡΕΙΑ ιδρύθηκε το Σεπτέμβριο του 2001 και δραστηριοποιείται στον κλάδο κατασκευής σάκων και τσαντών από πολυμερή του αιθυλενίου με έδρα το Σχηματάρι Βοιωτίας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αγορά και διεθνή αγορά να ενισχύσουν τη λειτουργική της ευελιξία και να βελτιώσουν την παραγωγική της διαδικασία Συγκεκριμένα με βάση το προτεινόμενο επενδυτικό σχέδιο η Εταιρία θα προχωρήσει στην προμήθεια και εγκατάσταση ψηφιακού εξοπλισμού γραφείου σύγχρονης τεχνολογίας στα γραφεία της και συγκεκριμένα θα προχωρήσει στην προμήθεια συνολικά δύο φορητών υπολογιστών laptop δύο Servers δύο έγχρωμων πολυμηχανημάτων Laser ενώ σε επίπεδο επενδύσεων σε λογισμικό το επενδυτικό σχέδιο προβλέπει  την αγορά και εγκατάσταση ενός λογισμικού ERP Παραγωγής Βιομηχανικής Μονάδας  Επιπρόσθετα το επενδυτικό σχέδιο προβλέπει δαπάνες που συνδέονται με την τεχνική υποστήριξη της υλοποίησης του επενδυτικού σχεδίου εγκατάσταση και παραμετροποίηση του λογισμικού που συμπεριλαμβάνεται στην αίτηση χρηματοδότησης και Συμβουλευτικές Υπηρεσίες που αφορούν στην παρακολούθηση και τη διαχείριση της υλοποίησης του επενδυτικού σχεδίου κατά το χρονικό διάστημα από την ημερομηνίας υποβολής της αίτησης χρηματοδότησης και μέχρι την ολοκλήρωση της επένδυσης Η επιχείρηση  SAKOS ΒΙΟΜΗΧΑΝΙΑ ΠΑΡΑΓΩΓΗΣ ΥΛΙΚΩΝ ΣΥΣΚΕΥΑΣΙΑΣ ΚΑΙ  ΕΚΤΥΠΩΣΕΩΝ ΑΝΩΝΥΜΗ ΕΤΑΙΡΕΙΑ ιδρύθηκε το Σεπτέμβριο του 2001 και δραστηριοποιείται στον κλάδο κατασκευής σάκων και τσαντών από πολυμερή του αιθυλενίου με έδρα το Σχηματάρι Βοιωτίας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αγορά και διεθνή αγορά να ενισχύσουν τη λειτουργική της ευελιξία και να βελτιώσουν την παραγωγική της διαδικασία Συγκεκριμένα με βάση το προτεινόμενο επενδυτικό σχέδιο η Εταιρία θα προχωρήσει στην προμήθεια και εγκατάσταση ψηφιακού εξοπλισμού γραφείου σύγχρονης τεχνολογίας στα γραφεία και το εργοστάσιό της και συγκεκριμένα θα προχωρήσει στην προμήθεια συνολικά δύο φορητών υπολογιστών laptop δύο Servers δύο έγχρωμων πολυμηχανημάτων Laser ενώ σε επίπεδο επενδύσεων σε λογισμικό το επενδυτικό σχέδιο προβλέπει  την αγορά και εγκατάσταση ενός λογισμικού  ενοποίησης δεδομένων παραγωγής Επιπρόσθετα το επενδυτικό σχέδιο προβλέπει δαπάνες που συνδέονται με την τεχνική υποστήριξη της υλοποίησης του επενδυτικού σχεδίου εγκατάσταση και παραμετροποίηση του λογισμικού που συμπεριλαμβάνεται στην αίτηση χρηματοδότησης και Συμβουλευτικές Υπηρεσίες που αφορούν στην παρακολούθηση και τη διαχείριση της υλοποίησης του επενδυτικού σχεδίου κατά το χρονικό διάστημα από την ημερομηνίας υποβολής της αίτησης χρηματοδότησης και μέχρι την ολοκλήρωση της επένδυσης</t>
  </si>
  <si>
    <t>SAKOS ΒΙΟΜΗΧΑΝΙΑ ΠΑΡΑΓΩΓΗΣ ΥΛΙΚΩΝ ΣΥΣΚΕΥΑΣΙΑΣ ΚΑΙ ΕΚΤΥΠΩΣΕΩΝ ΑΝΩΝΥΜΗ ΕΤΑΙΡΕΙΑ</t>
  </si>
  <si>
    <t>61 ΧΛΜ ΔΕΞΙΑΣ ΠΑΡΑΠΛΕΥΡΗΣ ΟΔΟΥ ΘΕΣΗ ΠΑΤΗΜΑ ΣΧΗΜΑΤΑΡΙ ΠΑΡΑΔΡΟ 0 ΣΧΗΜΑΤΑΡΙ</t>
  </si>
  <si>
    <t>LA VACA LOCA ΕΕ  ΨΗΦΙΑΚΟΣ ΜΕΤΑΣΧΗΜΑΤΙΣΜΟΣ</t>
  </si>
  <si>
    <t>Η επένδυση της επιχείρησης LA VACALOCA EE αφορά τον μηχανογραφικό εκσυγχρονισμό της επιχείρησης με την προμήθεια εξοπλισμού νέας τεχνολογίας και δυναμικής Επίσης στην επένδυση της επιχείρησης υπάρχει μέριμνα για την εγκατάσταση της απαιτούμενης καλωδίωσης για την υποστήριξη του νέου εξοπλισμού αλλά και για την προστασία του από κακόβουλες ενέργειες και λογισμικά Κομβικό σημείο της παρούσας επένδυσης είναι η βελτιστοποίηση της διαδικασίας σχεδιασμού και παραγωγής πατρόν μέσω της προμήθειας νέου σχεδιαστικού λογισμικού και σύγχρονου plotter Στην ορθή υλοποίηση και ολοκλήρωση της επένδυσης αναμένεται να διαδραματίσει η συνεργασία της επιχείρησης με έμπειρο και ικανό σύμβουλο επενδυτικών έργων Οι στόχοι της επιχείρησης και της παρούσας επένδυσης καθορίζονται από τον αναπτυξιακό της σχεδιασμό όπου περιλαμβάνεται ο εκσυγχρονισμός των λειτουργιών και διαδικασιών της επιχείρησης η διαρκής βελτίωση της ποιότητας των προϊόντων της η διεύρυνση του πελατολογίου της  και η αύξηση της εξωστρέφειάς της Τέλος αναφέρεται ότι η επιχείρηση θα μεριμνήσει ώστε να ικανοποιήσει τις ενέργειες δημοσιότητας της παρούσας επένδυσης καθώς επίσης και να καλύψει τις απαιτήσεις για την προσβασιμότα των ατόμων με ειδικές ανάγκες ΑΜΕΑ όπως ορίζονται στην πρόσκληση της δράσης</t>
  </si>
  <si>
    <t>LA VACA LOCA ΕΕ</t>
  </si>
  <si>
    <t>ΠΟΛΥΖΩΙΔΟΥ 12 ΚΑΙΣΑΡΙΑΝΗ</t>
  </si>
  <si>
    <t>Β ΒΛΑΣΤΑΡΑΣ ΑΝΩΝΥΜΗ ΤΕΧΝΙΚΗ ΕΤΑΙΡΕΙΑ  Β ΒΛΑΣΤΑΡΑΣ ΑΝΩΝΥΜΗ ΤΕΧΝΙΚΗ ΕΤΑΙΡΕΙΑ   ΒΑΣΙΚΟΣ ΨΗΦΙΑΚΟΣ ΜΕΤΑΣΧΗΜΑΤΙΣΜΟΣ</t>
  </si>
  <si>
    <t>Κατά το διάστημα υλοποίησης του έργου τους και για όσο διάστημα απαιτείται μετά την τελική καταβολή της δημόσιας χρηματοδότησης η επιχείρηση θα παρέχει οποιαδήποτε πληροφορία καταστεί αναγκαία σχετικά με την πράξη ΕΦΔ με τη μορφή αναφορών ή παροχής συγκεκριμένων στοιχείων Πέραν των ανωτέρω κατά την ίδια χρονική περίοδο η επιχείρηση θα τηρεί τις απαιτήσεις δημοσιότητας όπως αυτές ορίζονται στο άρθρο 49 του Καν 10602021  στο άρθρο 73 του Καν 10602021 και θα λάβει όλα τα μέτρα πληροφόρησης όπως αυτά ορίζονται που προβλέπονται στο άρθρο 50 του Κανονισμού 10602021 καθώς και να τοποθετήσει στις εγκαταστάσεις και τόπο υλοποίησης της επένδυσης την επισήμανση της συγχρηματοδοτήσεως της δράσης</t>
  </si>
  <si>
    <t>Β ΒΛΑΣΤΑΡΑΣ ΑΝΩΝΥΜΗ ΤΕΧΝΙΚΗ ΕΤΑΙΡΕΙΑ</t>
  </si>
  <si>
    <t>ΑΘ ΔΙΑΚΟΥ  ΓΡΑΦΕΙΟ 2 29Α ΠΑΤΡΑ</t>
  </si>
  <si>
    <t>Κ ΣΚΡΟΥΜΠΕΛΟΣ Φ ΣΚΡΟΥΜΠΕΛΟΣ  ΚΑΙ ΣΥΝΕΡΓΑΤΕΣ ΟΕ  ΒΑΣΙΚΟΣ ΨΗΦΙΑΚΟΣ ΜΕΤΑΣΧΗΜΑΤΙΣΜΟΣ ΜμΕ</t>
  </si>
  <si>
    <t>Κ ΣΚΡΟΥΜΠΕΛΟΣ Φ ΣΚΡΟΥΜΠΕΛΟΣ  ΚΑΙ ΣΥΝΕΡΓΑΤΕΣ ΟΕ</t>
  </si>
  <si>
    <t>ΔΕΙΝΟΚΡΑΤΟΥΣ 24 ΑΘΗΝΑ</t>
  </si>
  <si>
    <t>ΕΥΘΥΜΙΟΣ ΠΡΕΣΒΥΤΗΣ ΘΕΟΔΩΡΟΣ ΑΝΑΓΝΩΣΤΟΠΟΥΛΟΣ ΟΕ  ΒΑΣΙΚΟς ΜΕΤΑΣΧΗΜΑΤΙΣΜΟΣ</t>
  </si>
  <si>
    <t>ΕΥΘΥΜΙΟΣ ΠΡΕΣΒΥΤΗΣ ΘΕΟΔΩΡΟΣ ΑΝΑΓΝΩΣΤΟΠΟΥΛΟΣ ΟΕ</t>
  </si>
  <si>
    <t>ΑΙΓΙΑΛΕΙΑΣ 30 ΜΑΡΟΥΣΙ</t>
  </si>
  <si>
    <t>ΑΦΟΙ ΒΑΜΒΑΚΑΡΗ ΟΕ  ΒΑΣΙΚΟΣ ΨΗΦΙΑΚΟΣ ΜΕΤΑΣΧΗΜΑΤΙΣΜΟΣ ΜμΕ</t>
  </si>
  <si>
    <t>ΥΠΗΡΕΣΙΕΣ ΕΠΙΧΕΙΡΗΣΗΣ ΨΗΦΙΑΚΟΣ ΜΕΤΑΣΧΗΜΑΤΙΣΜΟΣ ΕΠΙΧΕΙΡΗΣΗΣ  ΔΙΑΡΚΕΙΑ ΕΡΓΟΥ 9  ΜΗΝΕΣ</t>
  </si>
  <si>
    <t>ΑΦΟΙ ΒΑΜΒΑΚΑΡΗ ΟΕ</t>
  </si>
  <si>
    <t>ΠΟΛΛΩΝΙΑ 0 ΜΗΛΟΣ</t>
  </si>
  <si>
    <t>ΕΝΕΡΓΕΙΑ ΑΝΩΝΥΜΗ ΕΜΠΟΡΙΚΗ ΕΙΣΑΓΩΓΙΚΗ ΒΙΟΤΕΧΝΙΚΗ ΚΑΙ ΤΕΧΝΙΚΗ ΕΤΑΙΡΕΙΑ ΗΛΕΚΤΡΟΛΟΓΙΚΟΥ ΥΛΙΚΟΥ  ΕΝΕΡΓΕΙΑ ΑΕ  ΒΑΣΙΚΟΣ ΨΗΦΙΑΚΟΣ ΜΕΤΑΣΧΗΜΑΤΙΣΜΟΣ ΜΜΕ</t>
  </si>
  <si>
    <t>Η επένδυσή αφορά στην αγορά hardware ύψους  2513738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</si>
  <si>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ΕΝΕΡΓΕΙΑ ΑΝΩΝΥΜΗ ΕΜΠΟΡΙΚΗ ΕΙΣΑΓΩΓΙΚΗ ΒΙΟΤΕΧΝΙΚΗ ΚΑΙ ΤΕΧΝΙΚΗ ΕΤΑΙΡΕΙΑ ΗΛΕΚΤΡΟΛΟΓΙΚΟΥ ΥΛΙΚΟΥ</t>
  </si>
  <si>
    <t>AEROVENT ΕΕ  ΒΑΣΙΚΟΣ ΨΗΦΙΑΚΟΣ ΜΕΤΑΣΧΗΜΑΤΙΣΜΟΣ ΜμΕ  AEROVENT</t>
  </si>
  <si>
    <t>AEROVENT ΕΕ</t>
  </si>
  <si>
    <t>ΘΕΜΙΔΟΣ 3 ΜΟΣΧΑΤΟ</t>
  </si>
  <si>
    <t>ΞΕΝΟΔΟΧΕΙΑΚΑΙ ΤΟΥΡΙΣΤΙΚΑΙ ΚΑΙ ΕΜΠΟΡΙΚΑΙ ΕΠΙΧΕΙΡΗΣΕΙΣ ΠΑΝΕΛΛΑΔΙΚΗ ΑΕ  ΒΑΣΙΚΟΣ ΨΗΦΙΑΚΟΣ ΜΕΤΑΣΧΗΜΑΤΙΣΜΟΣ ΜμΕ</t>
  </si>
  <si>
    <t>Η επένδυση διάρκειας 9 μηνών αφορά στη βελτίωση και διεύρυνση της ψηφιακής  τεχνολογικής ωριμότητας της επιχείρησης με κύρια δραστηριότητα ξενοδοχεία και παρόμοια καταλύματα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 θέση της στην αγορά  αλλά και να συνεισφέρει στον υγιή ανταγωνισμό του ελληνικής οικονομίας γενικότερα</t>
  </si>
  <si>
    <t>ΞΕΝΟΔΟΧΕΙΑΚΑΙ ΤΟΥΡΙΣΤΙΚΑΙ ΚΑΙ ΕΜΠΟΡΙΚΑΙ ΕΠΙΧΕΙΡΗΣΕΙΣ ΠΑΝΕΛΛΑΔΙΚΗ ΑΕ</t>
  </si>
  <si>
    <t>ΑΓ ΝΙΚΟΛΑΟΥ 18 ΠΑΤΡΑ</t>
  </si>
  <si>
    <t>ΖΑΧΟΣ Δ ΠΑΠΑΜΙΜΙΚΟΣ Α ΚΑΙ ΣΥΝΕΡΓΑΤΕΣ ΔΙΚΗΓΟΡΙΚΗ ΕΤΑΙΡΙΑ  ΨΗΦΙΑΚΟΣ ΜΕΤΑΣΧΗΜΑΤΙΣΜΟΣ</t>
  </si>
  <si>
    <t>Ο δικαιούχος δεσμεύεται ότι το επενδυτικό σχέδιο περιλαμβάνει σαφείς και συγκεκριμένες δεσμεύσεις ως προς την τήρηση των εθνικών και ενωσιακών κανόνων περί δημοσιότητας και πληροφόρησης Θα τηρηθούν οι απαιτήσεις δημοσιότητας όπως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καθώς και οι απαιτήσεις δημοσιότητας του Καν 6512014 όπως αποτυπώνονται στο άρθρο 9 του Καν αυτού Η υποβολή αιτήσεων των δικαιούχων στο πλαίσιο της πρόσκλησης σημαίνει και αποδοχή από μέρους τους των όρων δημοσιότηταςΩς προς τις υποχρεώσεις δημοσιότητας μετά την τελική πληρωμή της δημόσιας δαπάνης και εντός τριμήνου το αργότερο η ενισχυθείσα επιχείρηση οφείλει να αναρτήσει μόνιμη αναμνηστική πλάκα ή πινακίδα σημαντικού μεγέθους σύμφωνα με τον Επικοινωνιακό Οδηγό και τις προδιαγραφές που θα του υποδειχθούν σε σημείο εύκολα ορατό από το κοινό</t>
  </si>
  <si>
    <t>ΖΑΧΟΣ Δ ΠΑΠΑΜΙΜΙΚΟΣ Α ΚΑΙ ΣΥΝΕΡΓΑΤΕΣ ΔΙΚΗΓΟΡΙΚΗ ΕΤΑΙΡΙΑ</t>
  </si>
  <si>
    <t>ΜΗΤΡΟΠΟΛΕΩΣ 10 ΘΕΣΣΑΛΟΝΙΚΗ</t>
  </si>
  <si>
    <t>ΜΑΝΩΛΗΣ Σ ΠΑΛΛΑΣ ΤΟΥΡΙΣΤΙΚΕΣ ΞΕΝΟΔΟΧΕΙΑΚΕΣ ΕΜΠΟΡΙΚΕΣ   ΝΑΥΤΙΛΙΑΚΕΣ ΕΠΙΧΕΙΡΗΣΕΙΣ  ΜΑΝΩΛΗΣ Σ ΠΑΛΛΑΣ ΤΟΥΡΙΣΤΙΚΕΣ ΞΕΝΟΔΟΧΕΙΑΚΕΣ ΕΜΠΟΡΙΚΕΣ ΝΑΥΤΙΛΙΑΚΕΣ ΕΠΙΧΕΙΡΗΣΕΙΣ</t>
  </si>
  <si>
    <t>Το έργο αφορά στον εκσυγχρονισμό και την ψηφιακή αναβάθμιση της επιχείρησης που δραστηριοποιείται κυρίως στις υπηρεσίες τουριστικών καταλυμάτων και λιανικού εμπορίου Η επιχείρηση προκειμένου να επιτύχει τον ολοκληρωμένο εκσυγχρονισμό της θα πραγματοποιήσει δαπάνες σε πολλές κατηγορίεςΈτσι θα πραγματοποιήσει δαπάνες για   Προμήθεια σύγχρονου εξοπλισμού και συστημάτων αυτοματοποίησης για τον εξορθολογισμό εκσυγχρονισμό των λειτουργιών και διοικητικών διαδικασιών της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εφαρμογής και πιστοποίησης συστημάτων διαχείρισης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</si>
  <si>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ΜΑΝΩΛΗΣ Σ ΠΑΛΛΑΣ ΤΟΥΡΙΣΤΙΚΕΣ ΞΕΝΟΔΟΧΕΙΑΚΕΣ ΕΜΠΟΡΙΚΕΣ   ΝΑΥΤΙΛΙΑΚΕΣ ΕΠΙΧΕΙΡΗΣΕΙΣ</t>
  </si>
  <si>
    <t>ΛΙΝΔΟΣ 0 ΛΙΝΔΟΣ</t>
  </si>
  <si>
    <t>TOY ROOM ΑΤΗΕNS ΧΩΡΟΙ ΕΣΤΙΑΣΗΣ ΚΕΝΤΡΑ ΔΙΑΣΚΕΔΑΣΗΣ ΙΔΙΩΤΙΚΗ ΚΕΦΑΛΑΙΟΥΧΙΚΗ ΕΤΑΙΡΕΙΑ  ΒΑΣΙΚΟΣ ΨΗΦΙΑΚΟΣ ΜΕΤΑΣΧΗΜΑΤΙΣΜΟΣ ΜμΕ ΤΟΥ ROOM IKE</t>
  </si>
  <si>
    <t>TOY ROOM ΑΤΗΕNS ΧΩΡΟΙ ΕΣΤΙΑΣΗΣ ΚΕΝΤΡΑ ΔΙΑΣΚΕΔΑΣΗΣ ΙΔΙΩΤΙΚΗ ΚΕΦΑΛΑΙΟΥΧΙΚΗ ΕΤΑΙΡΕΙΑ</t>
  </si>
  <si>
    <t>ΕΛΕΥΘΕΡΙΟΥ  ΒΕΝΙΖΕΛΟΥ 10 ΑΘΗΝΑ</t>
  </si>
  <si>
    <t>FOUND ATION MAKERS PLACE PRIVATE COMPANY ΘΕΡΜΟΚΟΙΤΙΔΑ ΕΠΙΧΕΙΡΗΣΕΩΝ  FOUND ATION MAKERS PLACE PRIVATE COMPANY ΘΕΡΜΟΚΟΙΤΙΔΑ ΕΠΙΧΕΙΡΗΣΕΩΝ</t>
  </si>
  <si>
    <t>FOUND ATION MAKERS PLACE PRIVATE COMPANY ΘΕΡΜΟΚΟΙΤΙΔΑ ΕΠΙΧΕΙΡΗΣΕΩΝ</t>
  </si>
  <si>
    <t>ΕΥΡΥΣΘΕΩΣ 2 ΚΑΙ ΠΕΙΡΑΙΩΣ 123 0 ΑΘΗΝΑ</t>
  </si>
  <si>
    <t>TOURISM MEDIA   EVENTS Ι Κ Ε  ΒΑΣΙΚΟΣ ΨΗΦΙΑΚΟΣ ΜΕΤΑΣΧΗΜΑΤΙΣΜΟΣ ΜμΕ</t>
  </si>
  <si>
    <t>Ο φορέας υλοποίησης της επένδυσης  είναι η υφιστάμενη εταιρεία με την επωνυμία TOURISM MEDIA EVENTS Ι Κ Ε η οποία ιδρύθηκε στις 09072019 και η έδρα της βρίσκεται στην διεύθυνση ΕΥΡΥΤΑΝΙΑΣ 3 στην Αθήνα  Η κύρια δραστηριότητα της είναι ο ΚΑΔ 70210000 ΔΡΑΣΤΗΡΙΟΤΗΤΕΣ ΔΗΜΟΣΙΩΝ ΣΧΕΣΕΩΝ ΚΑΙ ΕΠΙΚΟΙΝΩΝΙΑΣ Το περιεχόμενο του παρόντος επενδυτικού σχεδίου αφορά στον ψηφιακό εκσυγχρονισμό του φορέα της επένδυσης στην ΑθήναΠρόκειται σαφώς για επένδυση σε ενσώματα και άυλα στοιχεία ενεργητικού σε σχέση με τη δημιουργία νέας δραστηριότητας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του αναγκαίου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Ενεργητικού1Δαπάνες Εξοπλισμού Μεταφορικών Μέσων  Οργάνων 2Δαπάνες Λογισμικού 3Δαπάνες για Παροχή Υπηρεσιών 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άνω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σχέδιοΑναλυτικότερα το επενδυτικό σχέδιο προβλέπει την προμήθεια του απαραίτητου εξοπλισμού και των λογισμικών με στόχο την άρτια λειτουργία της μονάδας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t>
  </si>
  <si>
    <t>TOURISM MEDIA   EVENTS Ι Κ Ε</t>
  </si>
  <si>
    <t>ΕΥΡΥΤΑΝΙΑΣ 3 ΑΘΗΝΑ</t>
  </si>
  <si>
    <t>ΛΥΣΙΣ ΣΥΜΒΟΥΛΕΥΤΙΚΗ ΟΕ  ΒΑΣΙΚΟΣ ΛΥΣΙΣ</t>
  </si>
  <si>
    <t xml:space="preserve">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</si>
  <si>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ΛΥΣΙΣ ΣΥΜΒΟΥΛΕΥΤΙΚΗ ΟΕ</t>
  </si>
  <si>
    <t>ΣΩΡΟΥ 66 ΜΑΡΟΥΣΙ</t>
  </si>
  <si>
    <t>ΠΙΠΕΡΑ ΔΗΜΗΤΡΑ ΣΙΑ ΙΔΙΩΤΙΚΗ ΚΕΦΑΛΑΙΟΥΧΙΚΗ ΕΤΑΙΡΕΙΑ ΙΚΕ  ΒΑΣΙΚΟΣ ΨΗΦΙΑΚΟΣ ΜΕΤΑΣΧΗΜΑΤΙΣΜΟΣ ΜμΕ</t>
  </si>
  <si>
    <t>Η επιχείρηση θα τοποθετήσει σε εμφανές σημείο αφίσα σύμφωνα με τον Επικοινωνιακό Οδηγό 20212027 σε ελάχιστο μέγεθος A3 και εντός πλαισίου αναφορικά με τη συνδρομή του Διαρθρωτικού Ταμείου στην υλοποίηση της Πράξης</t>
  </si>
  <si>
    <t>ΠΙΠΕΡΑ ΔΗΜΗΤΡΑ ΣΙΑ ΙΔΙΩΤΙΚΗ ΚΕΦΑΛΑΙΟΥΧΙΚΗ ΕΤΑΙΡΕΙΑ ΙΚΕ</t>
  </si>
  <si>
    <t>ΕΠΙ ΑΓΡΟΤ 6 5 Χ ΕΟ ΘΕΣΝΙΚΗΣ ΛΑΓΚΑΔΑ 0 Ν ΕΥΚΑΡΠΙΑ</t>
  </si>
  <si>
    <t>ΔΡΑΚΟΠΟΥΛΟΣ ΔΙΚΗΓΟΡΙΚΗ ΕΤΑΙΡΕΙΑ  ΔΡΑΚΟΠΟΥΛΟΣ ΔΙΚΗΓΟΡΙΚΗ ΕΤΑΙΡΕΙΑ  ΒΑΣΙΚΟΣ ΨΗΦΙΑΚΟΣ ΜΕΤΑΣΧΗΜΑΤΙΣΜΟΣ</t>
  </si>
  <si>
    <t>ΔΡΑΚΟΠΟΥΛΟΣ ΔΙΚΗΓΟΡΙΚΗ ΕΤΑΙΡΕΙΑ</t>
  </si>
  <si>
    <t>ΚΗΦΙΣΙΑΣ 332 ΧΑΛΑΝΔΡΙ</t>
  </si>
  <si>
    <t xml:space="preserve">GRANDMAMA  ΑΕ  Ενίσχυση της επιχείρησης GRANDMAMA AE για τον Βασικό Ψηφιακό Μετασχηματισμό ΜμΕ </t>
  </si>
  <si>
    <t>Η Grandmama ΑΕ είναι μια startup τεχνολογίας με κοινωνικό πρόσωποΣτην Grandmama ακολουθούμε μια διαδικασία ενσωμάτωσης για τους φροντιστές και κάνουμε έλεγχο ιστορικού έλεγχο αναφοράς συνέντευξη και καταλληλότητα για εργασία στην Ελλάδα Επίσης υπάρχει ένα σύστημα αξιολόγησης όταν ένας ηλικιωμένος συνεργάζεται με έναν φροντιστή ο οποίος μπορεί να βαθμολογήσει συγκεκριμένους με τους ποιοτικούς δεικτες KPIΈτσι η επιχειρησή μας με την προώθηση νέων τεχνολογιών αιχμής  συμβάλλει στην ανάπτυξη ανταγωνιστικών συστημάτων και εφαρμογών στον κλάδο της υγείαςΗ Grandmama χρησιμοποιεί τεχνολογία αιχμής για να κάνει την αντιστοίχιση μεταξύ ενός ηλικιωμένου και ενός έμπιστου φροντιστή πολύ πιο εύκολη και γρήγορη Η μηχανική μάθηση βοηθά τους συγγενείς να βρουν τον πιο κατάλληλο φροντιστή χρησιμοποιώντας απλώς την ψηφιακή υπηρεσίαΤο πιο σημαντικό είναι ότι η Grandmama δημιουργεί την ευκαιρία στους ανθρώπους να γίνουν φροντιστές σε οποιαδήποτε ηλικία Κατά τη διάρκεια του 2021 και των πανδημιών καταφέραμε να δώσουμε θέσεις εργασίας σε πάνω από 500 φροντιστές και νοσηλευτές και να στηρίξουμε πάνω από 800 ηλικιωμένους και τις οικογένειές τουςΗ επιχείρηση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 Στα πλαίσια αυτής της φιλοσοφίας σχεδιάστηκε το παρόν επενδυτικό σχέδιο οι δαπάνες του οποίου αφορούν1 Την προμήθεια εξοπλισμού γραφείου 2 Τον μηχανογραφικό εκσυγχρονισμό της εταιρείας3 Την προμήθεια και εγκατασταση εξειδικεύμενου λογισμικού για την βελτιστοποίηση της παραγωγικής διαδικασίας μέσω του συστήματος τιμολόγησης κ εμπορικής διαχείρισης4 Την προμήθεια και εγκατασταση λογισμικού για την βέλτιστη παροχή υπηρεσιών μέσω του νεου crm5 Την προμήθεια και εγκατάστασης λογισμικού ανάπτυξης καινοτόμας ιστοσελίδας αλλά και εφαρμογών για κινητά που θα παρέχουν ολη την πληροφορία  στον φροντιστή αλλα και στον πελάτη για μια καλύτερη συνεργασία 6 Την συνεργασία με εξειδικευμένη εταιρία συμβούλων για την διαχείριση του επενδυτικού σχεδίου7 Την συνεργασία με τεχνικό σύμβουλο για τις τεχνικές μελέτες για την εγκατάσταση ψηφιακών συστημάτωνΣτόχος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ψηφιακό εξοπλισμό με σκοπό τη βελτίωση της ποιότητας των παρεχόμενων υπηρεσιών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t>
  </si>
  <si>
    <t>GRANDMAMA  ΑΕ</t>
  </si>
  <si>
    <t>ΝΑΥΑΡΙΝΟΥ 40 ΧΑΛΑΝΔΡΙ</t>
  </si>
  <si>
    <t>HALU ΑΝΩΝΥΜΗ ΕΤΑΙΡΙΑ   ΥΠΗΡΕΣΙΕΣ ΔΙΑΧΕΙΡΙΣΗΣ ΑΚΙΝΗΤΗΣ ΠΕΡΙΟΥΣΙΑΣ  HALU ΑΝΩΝΥΜΗ ΕΤΑΙΡΙΑ ΥΠΗΡΕΣΙΕΣ ΔΙΑΧΕΙΡΙΣΗΣ ΑΚΙΝΗΤΗΣ ΠΕΡΙΟΥΣΙΑΣ</t>
  </si>
  <si>
    <t>HALU ΑΝΩΝΥΜΗ ΕΤΑΙΡΙΑ   ΥΠΗΡΕΣΙΕΣ ΔΙΑΧΕΙΡΙΣΗΣ ΑΚΙΝΗΤΗΣ ΠΕΡΙΟΥΣΙΑΣ</t>
  </si>
  <si>
    <t>ΜΑΚΕΝΖΙ ΚΙΝΓΚ 8 ΘΕΣΣΑΛΟΝΙΚΗ</t>
  </si>
  <si>
    <t>ACTIVE MEDIA GROUP Ι Κ Ε  ACTIVE MEDIA GROUP Ι Κ Ε</t>
  </si>
  <si>
    <t>Το επενδυτικό σχέδιο αφορά την υλοποίηση των παρακάτω δαπανών Εξοπλισμός ΤΠΕ και Λογισμικά κατασκευή ιστοσελίδαςσχεδιασμός πλατφόρμας για συνέδριο  Live on προμήθεια εφαρμογώνnewsletter</t>
  </si>
  <si>
    <t>ACTIVE MEDIA GROUP Ι Κ Ε</t>
  </si>
  <si>
    <t>ΛΕΩΦ ΣΥΓΓΡΟΥ 379 Π ΦΑΛΗΡΟ</t>
  </si>
  <si>
    <t>ΙΔΙΩΤΙΚΟ ΠΟΛΥΟΔΟΝΤΙΑΤΡΕΙΟ Α ΤΟΥΡΑΝΗΣ ΚΑΙ ΣΙΑ ΟΔΟΝΤΙΑΤΡΙΚΗ Ο Ε  ΙΔΙΩΤΙΚΟ ΠΟΛΥΟΔΟΝΤΙΑΤΡΕΙΟ Α ΤΟΥΡΑΝΗΣ ΚΑΙ ΣΙΑ ΟΔΟΝΤΙΑΤΡΙΚΗ ΟΕ</t>
  </si>
  <si>
    <t>ΙΔΙΩΤΙΚΟ ΠΟΛΥΟΔΟΝΤΙΑΤΡΕΙΟ Α ΤΟΥΡΑΝΗΣ ΚΑΙ ΣΙΑ ΟΔΟΝΤΙΑΤΡΙΚΗ Ο Ε</t>
  </si>
  <si>
    <t>ΝΙΚΟΜΗΔΕΙΑΣ 18 ΚΟΖΑΝΗ</t>
  </si>
  <si>
    <t>AMUSEMENTNET ΜΟΝΟΠΡΟΣΩΠΗ ΙΔΙΩΤΙΚΗ ΚΕΦΑΛΑΙΟΥΧΙΚΗ ΕΤΑΙΡΙΑ  ΤΕΧΝΟΛΟΓΙΚΗ ΑΝΑΒΑΘΜΙΣΗ ΕΠΙΧΕΙΡΗΣΗΣ AMUSEMENT NET IKE</t>
  </si>
  <si>
    <t>Με το παρόν επενδυτικό σχέδιο η επιχείρηση Amusementnet IKE επιθυμεί να προχωρήσει σε αναβάθμιση του τεχνολογικού εξοπλισμού  λογισμικού και εφαρμογών αλλα και στην ανάπτυξη μιας νέας ιστοσελίδας για τη παρουσίαση και προώθηση των παραγωγών της αλλά και άλλων παραγωγών επι πληρωμή προκειμένου να αυξήσει την ανταγωνιστικότητα της και την ποιότητα των παρεχόμενων υπηρεσιών της έτσι ώστε να αυξήσει το μερίδιο της στην αγορά του θεάματος αλλά και να επεκταθεί σε αγορές του εξωτερικού με τη διοργάνωση ξενόγλωσσων παραγωγών Για την εκπλήρωση των επικοινωνιακών υποχρεώσεων της η επιχείρηση θα τοποθετήσει την αφισα δημοσιοτητας στα κεντρικά γραφεία της και στην ιστοσελίδα της</t>
  </si>
  <si>
    <t>AMUSEMENTNET ΜΟΝΟΠΡΟΣΩΠΗ ΙΔΙΩΤΙΚΗ ΚΕΦΑΛΑΙΟΥΧΙΚΗ ΕΤΑΙΡΙΑ</t>
  </si>
  <si>
    <t>ΤΡΙΒΩΝΙΑΝΟΥ 17 ΑΘΗΝΑ</t>
  </si>
  <si>
    <t>FIT MEALS Ι Κ Ε  FIT MEALS Ι Κ Ε ΒΑΣΙΚΟΣ ΨΗΦΙΑΚΟΣ ΜΕΤΑΣΧΗΜΑΤΙΣΜΟΣ</t>
  </si>
  <si>
    <t>Μετά από πολυετή επαγγελματική εμπειρία στο χώρο των έτοιμων υγιεινών φαγητών η επιχείρηση υλοποιεί ένα επενδυτικό σχέδιο στο υποκατάστημά της στην οδό Ευρυτανίας 56 ΤΚ 11523 Αθήνα με σκοπό την βελτίωση των παρεχόμενων υπηρεσιών και την αμεσότερη εξυπηρέτηση των πελατών Το σχέδιο αφορά την προμήθεια ψηφιακού εξοπλισμού γραφείου όπως δύο ηλεκτρονικοί υπολογιστές εκτυπωτής και σαρωτής δαπάνες λογισμικού όπως συστήματα τιμολόγησης και εμπορικής διαχείρισης και αρχική παραμετροποίηση αυτών καθώς και εφαρμογές καταγραφής σημειώσεων και  παραγωγικότητας εφαρμογές διαχείρισης Πελατών  CRM που θα περιλαμβάνουν λειτουργίες όπως User registration User Settings Clients Subscriptions και αρχική παραμετροποίηση αυτών κατασκευή ηλεκτρονικού καταστήματος eshop δαπάνες συμβούλου για την παρακολούθηση του επενδυτικού σχεδίου και έμμεσες δαπάνεςΒασικός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τεχνολογικός εκσυγχρονισμός και η βελτίωση της λειτουργικότητάς της</t>
  </si>
  <si>
    <t>FIT MEALS Ι Κ Ε</t>
  </si>
  <si>
    <t>ΚΟΥΤΣΗΝΙΚΗΝΙΚΟΛΑΟΣ  ΨΗΦΙΑΚΟΣ ΜΕΤΑΣΧΗΜΑΤΙΣΜΟΣ ΓΙΑ ΤΗΝ ΠΑΡΟΧΗ ΥΠΗΡΕΣΙΩΝ ΛΟΓΙΣΤΙΚΗΣ</t>
  </si>
  <si>
    <t xml:space="preserve">H επένδυση περιλαμβάνει  την προμήθεια σύγχρονου εξοπλισμού και εφαρμογών λογισμικού για την άσκηση των εργασιών της επιχείρησης και τη βέλτιστη ποιότητα παρεχόμενων υπηρεσιών στο πελατολόγιο της και συγκεκριμένα  Α SERVER  ΠΕΡΙΦΕΡΕΙΑΚΑ SERVER DELL Pe T350E237816G1X480Gb Ssd2PH3555 καθαρή αξία 2680Dell Memory Upgrade16Gb2Rx8 Ddr4Rdimm τεμάχια 3 καθαρή αξία 585960Gb Ssd Sata Read Intensive 6Gbps 512E τεμάχια 2 καθαρή αξία 6844Tb Hd Nlsas 12Gbps 7K Rpm 512N 35In τεμάχια 4 καθαρή αξία 1004Dell Windows Server 2022 Standard Rok καθαρή αξία 791MicrosoftWs20225CalsUser καθαρή αξία 412Ms Per Sql Server 2022 Standard Edition καθαρή αξία 1103Ms Per Sql Server 2022  1 User Cal καθαρή αξία 269UPS Apc SmartUps C 1000Va Sc καθαρή αξία 755Dell Monitor Se2422H 24 '' 3 Years καθαρή αξία 151SW Ms Office Hm  Bsnss 2021 Gr Mdls καθαρή αξία 213Dell Wireless Keyboard  Mouse Km332 Gr καθαρή αξία 37Β ΗΛΕΚΤΡΟΝΙΚΟΙ ΥΠΟΛΟΓΙΣΤΕΣ  ΠΕΡΙΦΕΡΕΙΑΚΑDell Opt 7000 Sff I71270016512Wp5Yp τεμάχια 2 καθαρή αξία 2404Ram Crucial Dimm 8Gb Ddr4 3200Mhz τεμάχια 4 καθαρή αξία 164UPS Apc BackUps 950Va 230V Avr Schuk τεμάχια 2 καθαρή αξία 311SW Ms Office Hm  Business 2021 Gr Mdls τεμάχια 2 καθαρή αξία 426Dell Monitor Se2422H 24 '' 3 Years τεμάχια 2 καθαρή αξία 302Dell Wireless Keyboard  Mouse Km332 Gr τεμάχια 2 καθαρή αξία 74Dahua Webcam HtiUc300 τεμάχια 2 καθαρή αξία 82Ακουστικά Logitech Stereo Headset H110 τεμάχια 2 καθαρή αξία 59Speakers Logitech S120 Black τεμάχια 2 καθαρή αξία 47Γ ANTIVIRUS KASPERSKY Small Office Security ESD 5 συσκευές  1 server 1 έτος καθαρή αξία 155Δ SWITCH  NAS TPLINK Switch 48ports TlSg3452 καθαρή αξία 453NAS Synology Diskstation Ds920 καθαρή αξία 685HDD WD Sata3 4TB 256Mb Red Wd40Efax τεμάχια 4 καθαρή αξία 360Ε ΕΚΤΥΠΩΤΕΣ  SCANNERBROTHER MFCL8690CDW Color Laser MFP Print Scan CopyFax καθαρή αξία 680RICOHGESTETNER IM2702 A3 laser MFP Print  Copy  Scan Optional Fax καθαρή αξία 1220BROTHER ADS3600W Sheetfed Scanner καθαρή αξία 780  Σύγχρονος εξοπλισμός για την άσκηση και διεκπεραίωση των εργασιών στην επιχείρησηΕ Λογισμικό PYLON CRM Λογιστών που αποτελεί σύστημα διαχείρισης εργασιών του Λογιστικού Γραφείου για την παρακολούθηση Φορολογικών και Εργατικών Υποχρεώσεων των πελατών σας Ενδυναμώνει τη σχέση του γραφείου με τους πελάτες και εξοπλίζει την επιχείρηση με ένα πανίσχυρο εργαλείο επικοινωνίας και διαχείρισης πληροφοριών Προσαρμόζεται στις ανάγκες της επιχείρησης  και παρέχει ολοκληρωμένη και έξυπνη πληροφόρηση που αναβαθμίζει το προφίλ της επιχείρησής και εξοικονομεί χρόνο για τους εργαζόμενους του Λογιστικού Γραφείου Καθαρή αξία 4050 περιλαμβάνει αγορά εφαρμογής CRM 3490 Άδεια χρήσης SQL 160 και παροχή υπηρεσιών παραμετροποίησης 400Επίσης σχεδιάζεται η κατασκευή σύγχρονης ιστοσελίδας για να προβληθεί το επαγγελματικό προφίλ και να ενισχυθεί η εικόνα της επιχείρησής στο διαδίκτυο καθώς και η χρήση υπηρεσιών συμβούλου για την ορθή διαχείριση και υλοποίηση της επένδυσης </t>
  </si>
  <si>
    <t>ΚΟΥΤΣΗ,,ΝΙΚΗ,ΝΙΚΟΛΑΟΣ</t>
  </si>
  <si>
    <t>ΚΟΡΥΤΣΑΣ 7 ΘΕΣΣΑΛΟΝΙΚΗ</t>
  </si>
  <si>
    <t>Π ΒΑΣΙΛΙΚΟΣ ΚΑΙ ΣΙΑ ΕΕ  ΨΗΦΙΑΚΟΣ ΜΕΤΑΣΧΗΜΑΤΙΣΜΟΣ</t>
  </si>
  <si>
    <t xml:space="preserve">H προτεινόμενη επένδυση αφορά στη χρηματοδότηση υφιστάμενης επιχείρησης με αντικείμενο τουριστικό γραφείο με σκοπό τον εκσυγχρονισμό του τεχνολογικού της εξοπλισμού υπολογιστές server πολυμηχάνημα οθόνες ψηφιακής προβολής την εγκατάσταση νέων προηγμένων λογισμικών προγραμμάτων και την ποιοτική αναβάθμιση των υποδομών σύνδεσης στο διαδίκτυο  </t>
  </si>
  <si>
    <t>Π ΒΑΣΙΛΙΚΟΣ ΚΑΙ ΣΙΑ ΕΕ</t>
  </si>
  <si>
    <t>ΑΚΤΗ ΠΑΠΑΓΟΥ 10 ΣΥΡΟΣ</t>
  </si>
  <si>
    <t>Δ ΔΑΣΚΑΛΟΠΟΥΛΟΣ ΑΝΩΝΥΜΟΣ ΕΜΠΟΡΙΚΗ ΕΤΑΙΡΕΙΑ ΚΛΙΜΑΤΙΣΜΟΥ ΑΕ  ΒΑΣΙΚΟΣ ΨΗΦΙΑΚΟΣ ΜΕΤΑΣΧΗΜΑΤΙΣΜΟΣ</t>
  </si>
  <si>
    <t>Ο Ψηφιακός Μετασχηματισμός της εν δυνάμει δικαιούχου εταιρείας πρόκειται να περιλαμβάνει τις κάτωθι δαπάνες Εξοπλισμός εξυπηρετητών servers που συνοδεύουν τη λειτουργία εφαρμογών εντός της επιχείρησης Έμμεσες δαπάνες</t>
  </si>
  <si>
    <t>Δ ΔΑΣΚΑΛΟΠΟΥΛΟΣ ΑΝΩΝΥΜΟΣ ΕΜΠΟΡΙΚΗ ΕΤΑΙΡΕΙΑ ΚΛΙΜΑΤΙΣΜΟΥ ΑΕ</t>
  </si>
  <si>
    <t>ΠΕΛΟΠΟΝΝΗΣΟΥ 2 ΚΗΦΙΣΙΑ</t>
  </si>
  <si>
    <t>ΦΑΡΜΑΚΕΙΟ ΕΥΑΓΓΕΛΟΣ ΜΠΑΡΛΑΣ Κ ΣΙΑ Ο Ε  ΒΑΣΙΚΟΣ ΨΗΦΙΑΚΟΣ ΜΕΤΑΣΧΗΜΑΤΙΣΜΟΣ ΜμΕ</t>
  </si>
  <si>
    <t>ΦΑΡΜΑΚΕΙΟ ΕΥΑΓΓΕΛΟΣ ΜΠΑΡΛΑΣ Κ ΣΙΑ Ο Ε</t>
  </si>
  <si>
    <t>ΚΑΠΟΔΙΣΤΡΙΟΥ 14 ΑΡΓΟΣ</t>
  </si>
  <si>
    <t>ΤΟΥΡΙΣΤΙΚΗ ΕΤΑΙΡΙΑ ΛΕΣΒΟΥ ΑΕ  ΤΟΥΡΙΣΤΙΚΗ ΕΤΑΙΡΙΑ ΛΕΣΒΟΥ ΑΕ</t>
  </si>
  <si>
    <t xml:space="preserve">  Ο Μόλυβος Λέσβου είναι ένας από τους ομορφότερους παραδοσιακούς και διατηρητέους οικισμούς ολόκληρου του ΑιγαίουΤο καλοδιατηρημένο κάστρο και τα πετρόχτιστα αρχοντικά σπίτια είναι μερικά από τα χαρακτηριστικά που καθηλώνουν τους επισκέπτες του και οι λόγοι για τους οποίους ο Μόλυβος ανακηρύχθηκε το 1965 ως διατηρητέος οικισμός με αποτέλεσμα να διατηρήσει σχεδόν ανέπαφο το παραδοσιακό του χρώμα και άρωμα Ένας ακόμα λόγος που κάνει το Μόλυβο γνωστό διεθνώς είναι η καλοκαιρινή διοργάνωση του Διεθνούς Φεστιβάλ Μουσικής και του Φεστιβάλ Κιθάρας Αρίων που προσφέρουν μαγικές στιγμές μουσικής στους επισκέπτες Tο Ξενοδοχείο Δελφίνια 3 στο οποίο θα γίνει η επένδυση είναι το πρώτο τουριστικό Ξενοδοχείο στη Λέσβο και άνοιξε τις πύλες του το 1961  Είναι συνδεδεμένο με ιστορικές κοινωνικές και πολιτιστικές εκδηλώσεις δεκαετιώνΕπιφανείς προσωπικότητες από την Ελλάδα και το εξωτερικό έχουν φιλοξενηθεί στο ξενοδοχείο προσδίδοντας του μοναδική φήμη μέσα στα χρόνια Επίσης η ατμόσφαιρα δεκαετιών  έχει αποτυπωθεί ανεξίτηλα σε κινηματογραφικά έργα που έχουν γυριστεί στους χώρους του ξενοδοχείουΒέβαια μετά από μια σταθερή άνοδο ο τουρισμός της Λέσβου υπέστη από το 2015 και μετά ένα μεγάλο πλήγμα γιατί έγινε  ένας από τους κύριους προορισμούς για τους πρόσφυγες και τους μετανάστες που φτάνουν στην Ευρώπη μέσω της Τουρκίας αναζητώντας μια καλύτερη ζωή και προστασία Οι συνθήκες στα κέντρα υποδοχής και οι περιορισμένοι πόροι είχαν δημιουργήσει προβλήματα στην υποδοχή στην παροχή ανθρωπιστικής βοήθειας και στην ένταξη των μεταναστών Και ενώ άρχισαν να μειώνονται οι ροές των μεταναστών εμφανίστηκε ο Covid19 που επηρέασε την Διεθνή Κοινότητα και ασφαλώς και τη Λέσβο Τα μηνύματα όμως για τις οικονομικές εξελίξεις είναι ιδιαίτερα θετικά και το Ξενοδοχείο Δελφίνια όπως και ολόκληρο το νησί επανέρχεται και πάλι στην κανονικότητα Καθώς η οικονομία και η ροή των εργασιών επέστρεψε και πάλι στην κανονικότητα τίθεται σε εφαρμογή το σχέδιο  της ανάπτυξης των εργασιών της επιχείρησης που μεταξύ άλλων περιλαμβάνει  την περαιτέρω αξιοποίηση των σύγχρονων τεχνολογιών  με στόχο την αύξηση της παραγωγικότητας Συγκεκριμένα η επιχείρηση Τουριστική Εταιρεία Λέσβου ΑΕ ΤΕΛ σκοπεύει με την συνχρηματοδότηση και του  προγράμματος ΑΝΤΑΓΩΝΙΣΤΙΚΟΤΗΤΑ  να προβεί στην αγορά και εγκατάσταση νέων υπολογιστών και λογισμικού που θα βοηθήσουν στην ανάπτυξη των υπηρεσιών της καθώς και στη βελτίωση της αποθήκευσης και της επεξεργασίας δεδομένων Αυτό θα επιτρέψει στην εταιρεία να παρέχει ταχύτερη εξυπηρέτηση στους πελάτες και αποτελεσματική διεκπεραίωση των εργασιών ΔΑΠΑΝΕΣ ΕΞΟΠΛΙΣΜΟΥ       1071300 ΑΝΑΒΑΘΜΙΣΗ ΥΠΟΔΟΜΩΝ  516174 ΔΑΠΑΝΕΣ ΛΟΓΙΣΜΙΚΟΥ          252300 ΚΑΤΑΣΚΕΥΗ ΙΣΤΟΣΕΛΙΔΑΣ   225000  ΠΑΡΑΜΕΤΡΟΠΟΙΗΣΗ         516126 ΔΙΑΧΕΙΡΙΣΗ ΕΡΓΟΥ        200000 ΕΜΕΣΕΣ ΔΑΠΑΝΕΣ 7        194663 ΣΥΝΟΛΟ ΕΠΕΝΔΥΣΗΣ         2975563  πλέον ΦΠΑ</t>
  </si>
  <si>
    <t>ΤΟΥΡΙΣΤΙΚΗ ΕΤΑΙΡΙΑ ΛΕΣΒΟΥ ΑΕ</t>
  </si>
  <si>
    <t>ΜΗΘΥΜΝΑ 0 ΜΗΘΥΜΝΑ</t>
  </si>
  <si>
    <t>ΒΙΒΛΙΟΠΩΛΕΙΟΝ ΤΗΣ ΕΣΤΙΑΣ Ι Δ ΚΟΛΛΑΡΟΥ ΚΑΙ ΣΙΑ ΑΝΩΝΥΜΟΣ ΕΤΑΙΡΕΙΑ  ΨΗΦΙΑΚΟΣ ΜΕΤΑΣΧΗΜΑΤΙΣΜΟΣ</t>
  </si>
  <si>
    <t>H δικαιούχος επιχείρηση είναι μια ανώνυμη εταιρεία  όπως αυτή εξελίχθηκε από το Το Βιβλιοπωλείον της Εστίας το οποίο δημιουργήθηκε το 1885 και η οποία κυρίως ασχολείται με το χονδρικό εμπόριο βιβλίων ταυτόχρονα με το λιανικό εμπόριο αυτών αλλά και  την έκδοση εντύπων βιβλίων  Η εταιρεία διαθέτει μια έδρα στην Αττική και 2 υποκαταστήματα ένα εκ των οποίων λειτουργεί και ως αποθήκη  Η επένδυση θα υλοποιηθεί στην έδρα της εταιρείας Η εταιρία το 2022 απασχολούσε υπαλλήλους με 1287 ΕΜΕ και έκλεισε τη διαχειριστική χρονιά του 2022 με κύκλο εργασιών περίπου 1075000 ευρώ Η επιχείρηση τηρεί διπλογραφικά βιβλία βάσει της ισχύουσας νομοθεσίας</t>
  </si>
  <si>
    <t>ΒΙΒΛΙΟΠΩΛΕΙΟΝ ΤΗΣ ΕΣΤΙΑΣ Ι Δ ΚΟΛΛΑΡΟΥ ΚΑΙ ΣΙΑ ΑΝΩΝΥΜΟΣ ΕΤΑΙΡΕΙΑ</t>
  </si>
  <si>
    <t>ΒΟΥΛΗΣ 14 ΑΘΗΝΑ</t>
  </si>
  <si>
    <t>TOP 4 EE  TOP 4 EE</t>
  </si>
  <si>
    <t>TOP 4 EE</t>
  </si>
  <si>
    <t>ΒΑΣΙΛΙΣΣΗΣ ΣΟΦΙΑΣ ΜΕΣΟΓΕΙΩΝ ΣΙΝΩΠΗΣ ΚΑΙ ΑΓΓΕΛΟΥ ΠΥΡΡΗ 3-5 ΑΘΗΝΑ</t>
  </si>
  <si>
    <t>ΣΙΔΗΡΟΚΑΤΑΣΚΕΥΑΙ ΑΛΟΥΜΙΝΟΚΑΤΑΣΚΕΥΑΙ Κ  ΑΛΑΦΡΟΠΑΤΗΣ Δ  ΚΑΡΚΑΝΗΣ  ΑΝΩΝΥΜΗ ΕΤΑΙΡΕΙΑ  ΒΑΣΙΚΟΣ ΨΗΦΙΑΚΟΣ ΜΕΤΑΣΧΗΜΑΤΙΣΜΟΣ ΜμΕ</t>
  </si>
  <si>
    <t xml:space="preserve">Η επιχείρηση ενσωματώνει νέους εξοπλισμούς και λογισμικό τελευταίας τεχνολογίας για την βελτιστοποίηση της παροχής υπηρεσιών στον τομέα των παραθύρων πορτών και κουφωμάτων </t>
  </si>
  <si>
    <t>ΣΙΔΗΡΟΚΑΤΑΣΚΕΥΑΙ ΑΛΟΥΜΙΝΟΚΑΤΑΣΚΕΥΑΙ Κ  ΑΛΑΦΡΟΠΑΤΗΣ Δ  ΚΑΡΚΑΝΗΣ  ΑΝΩΝΥΜΗ ΕΤΑΙΡΕΙΑ</t>
  </si>
  <si>
    <t>6 ΧΙΛ Π Ε Ο ΛΑΜΙΑΣ  ΣΤΥΛΙΔΟΣ 0 ΛΑΜΙΑ</t>
  </si>
  <si>
    <t>ΓΕΩΝΑΤΣ ΜΟΝΟΠΡΟΣΩΠΗ ΕΤΑΙΡΙΑ ΠΕΡΙΟΡΙΣΜΕΝΗΣ ΕΥΘΥΝΗΣ  ΓΕΩΝΑΤΣ ΜΟΝΟΠΡΟΣΩΠΗ ΕΤΑΙΡΙΑ ΠΕΡΙΟΡΙΣΜΕΝΗΣ ΕΥΘΥΝΗΣ</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</si>
  <si>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διαδικτυακές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υπηρεσίεςΌσον αφορά την προώθηση των δημοσιών σχέσεων οι ενέργειες που θα ακολουθηθούν είναι οι ακόλουθες Συμμετοχή σε σημαντικές εκδηλώσεις  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της Θεσσαλίας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</si>
  <si>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ΓΕΩΝΑΤΣ ΜΟΝΟΠΡΟΣΩΠΗ ΕΤΑΙΡΙΑ ΠΕΡΙΟΡΙΣΜΕΝΗΣ ΕΥΘΥΝΗΣ</t>
  </si>
  <si>
    <t>ΝΕΑ ΛΕΥΚΗ 0 ΛΑΡΙΣΑ</t>
  </si>
  <si>
    <t>ΑΦΟΙ ΤΡΙΑΝΤΑΦΥΛΛΟΥ ΟΕ  Ψηφιακός Μετασχηματισμός ΜμΕ</t>
  </si>
  <si>
    <t>Το παρόν επιχειρηματικό σχέδιο έχει συνταχθεί με στόχο την  ανάλυση και την μελέτη βιωσιμότητας επενδυτικού σχεδίου ψηφιακού μετασχηματισμού που επιθυμεί να υλοποιήσει η επιχείρηση φορέας της υπό εξέταση αίτησηςΗ επιχείρηση λειτουργεί σε ετήσια βάση κατ έτος ήτοι για 12 ημερολογιακούς μήνες κατ έτοςΟ συνολικός προϋπολογισμός της αίτησης ανέρχεται σε 2996000 και περιλαμβάνει τις ακόλουθες δαπάνες οι οποίες αναμένεται να συμβάλουν στον ψηφιακό μετασχηματισμό της επιχείρησηςO Server HP ProLiant ML350 Gen10 θα παρέχει μια αξιόπιστη και γρήγορη υποδομή δικτύου ενώ η καλωδίωση εσωτερικού χώρου θα διασφαλίζει την ομαλή λειτουργία του δικτύουΤο λογισμικό Impact θα επιτρέψει στην εταιρεία να διαχειρίζεται τις πωλήσεις και τον λογαριασμό των πελατών της ενώ η εφαρμογή τηλεδιάσκεψης Zoom θα διευκολύνει τις επικοινωνίες μεταξύ των εργαζομένων της εταιρείας και των πελατών τηςΗ χρήση του Gsuite για τα email και το Adobe Acrobat Pro για τη δημιουργία και επεξεργασία εγγράφων θα αυξήσει την αποτελεσματικότητα και την παραγωγικότητα των εργαζομένωνΗ εγκατάσταση του Soft1 onPremise ERP θα επιτρέψει στην εταιρεία να διαχειρίζεται αποτελεσματικά τα χρηματοοικονομικά και τις πωλήσεις της ενώ η κατασκευή ιστοσελίδας με σύστημα κρατήσεων θα διευκολύνουν την προβολή και την πώληση των προϊόντων της εταιρείας στο διαδίκτυο Οι εφαρμογές CRM αποτελούν βασικό εργαλείο για τον ψηφιακό μετασχηματισμό μιας επιχείρησης Η επιχείρηση θα προχωρήσει στην επιδότηση του εν λόγω λογισμικού με την μορφή SaaS καθόλη τη διάρκεια υλοποίησης της επένδυσης 9 μήνεςΕπίσης η επιχείρηση στα πλαίσια του υπό εξέταση επενδυτικού σχεδίου ψηφιακού μετασχηματισμού θα προχωρήσει στην συγκεκριμένη δαπάνη προκειμένου να καλύψει τις αυξανόμενες ανάγκες που θα προκύψουν μέσω της προμήθειας νέου τεχνολογικά εξελιγμένου εξοπλισμού  λογισμικών υψηλών προδιαγραφών που θα αναπτύξουν τις ψηφιακές της δυνατότητες και θα βελτιστοποιήσουν τη λειτουργία τηςΤέλος η επιχείρηση θα προχωρήσει στην προμήθεια δύο σταθερών υπολογιστών για την κάλυψη την τεχνολογική αναβάθμιση των σταθμών εργασίας της καθώς επίσης και για την υποστήριξη των απαιτήσεων των νέων λογισμικών που θα προμηθευτεί στα πλαίσια του επενδυτικού σχεδίου ψηφιακού μετασχηματισμού που αναμένεται να εκτελέσειΟ δικαιούχους του έργου αναμένεται να έχει ολοκληρώσει την υλοποίηση του επενδυτικού του σχεδίου εντός 9 μηνών από την ημερομηνία έγκρισης αυτού</t>
  </si>
  <si>
    <t>ΑΦΟΙ ΤΡΙΑΝΤΑΦΥΛΛΟΥ ΟΕ</t>
  </si>
  <si>
    <t>ΟΙΑ 0 ΟΙΑ</t>
  </si>
  <si>
    <t>ΑΦΟΙ ΠΕΤΡΟΓΙΑΝΝΗ ΟΕ  Ψηφιακός Μετασχηματισμός ΜμΕ</t>
  </si>
  <si>
    <t>ΑΦΟΙ ΠΕΤΡΟΓΙΑΝΝΗ ΟΕ</t>
  </si>
  <si>
    <t>ΘΕΣΗ ΜΗΛΙΑΔΙΣΤΑ 0 ΑΣΠΡΟΠΥΡΓΟΣ</t>
  </si>
  <si>
    <t>ΠΑΝΑΓΙΩΤΗΣ Δ ΣΠΥΡΑΚΗΣ ΚΑΙ ΣΙΑ ΕΕ  ΠΑΝΑΓΙΩΤΗΣ Δ ΣΠΥΡΑΚΗΣ ΚΑΙ ΣΙΑ ΕΕ</t>
  </si>
  <si>
    <t>ΠΑΝΑΓΙΩΤΗΣ Δ ΣΠΥΡΑΚΗΣ ΚΑΙ ΣΙΑ ΕΕ</t>
  </si>
  <si>
    <t>ΚΗΦΙΣΙΑΣ 294 ΚΑΙ ΤΖΟΥΝΑ 1 ΚΗΦΙΣΙΑ</t>
  </si>
  <si>
    <t>ΜΑΚΕΔΟΝΙΚΗ ΒΙΟΜΗΧΑΝΙΑ ΛΕΒΗΤΩΝ ΑΒΕΕ  ΒΑΣΙΚΟΣ ΨΗΦΙΑΚΟΣ ΜΕΤΑΣΧΗΜΑΤΙΣΜΟΣ</t>
  </si>
  <si>
    <t>Αναβάθμιση οργάνωσης και λειτουργίας της επιχείρησης ΜΑΚΕΔΟΝΙΚΗ ΒΙΟΜΗΧΑΝΙΑ ΛΕΒΗΤΩΝ ΑΒΕΕ</t>
  </si>
  <si>
    <t>ΜΑΚΕΔΟΝΙΚΗ ΒΙΟΜΗΧΑΝΙΑ ΛΕΒΗΤΩΝ ΑΒΕΕ</t>
  </si>
  <si>
    <t>1 ΧΙΛ ΣΕΡΡΩΝ ΝΕΟΧΩΡΙΟΥ 0 ΣΕΡΡΕΣ</t>
  </si>
  <si>
    <t xml:space="preserve">ΣΥΣΤΕΓΑΣΜΕΝΑ ΦΑΡΜΑΚΕΙΑ ΤΣΑΒΛΗ ΤΣΟΛΑΚΗ ΠΗΝΕΛΟΠΗ ΧΑΤΖΗΕΥΣΤΡΑΤΙΟΥ ΕΛΕΥΘΕΡΙΑ ΚΑΙ ΣΙΑ ΟΕ  ΒΑΣΙΚΟΣ ΨΗΦΙΑΚΟΣ ΜΕΤΑΣΧΗΜΑΤΙΣΜΟΣ </t>
  </si>
  <si>
    <t>Η επιχείρηση μέσω της συγκεκριμένης επένδυσης και του σύγχρονου ψηφιακού εξοπλισμού και των λογισμικών θα οδηγηθεί σε σημαντική ψηφιακή αναβάθμιση για να εμπλουτίσει τις παρεχόμενες υπηρεσίες και να βελτιώσει τις υπάρχουσες</t>
  </si>
  <si>
    <t>ΣΥΣΤΕΓΑΣΜΕΝΑ ΦΑΡΜΑΚΕΙΑ ΤΣΑΒΛΗ ΤΣΟΛΑΚΗ ΠΗΝΕΛΟΠΗ ΧΑΤΖΗΕΥΣΤΡΑΤΙΟΥ ΕΛΕΥΘΕΡΙΑ ΚΑΙ ΣΙΑ ΟΕ</t>
  </si>
  <si>
    <t>ΒΑΣ ΚΩΝΣΤΑΝΤΙΝΟΥ ΚΑΙ ΕΘΝΙΚΗΣ ΑΝΤΙΣΤΑΣΗΣ ΓΩΝΙΑ 0 ΠΤΟΛΕΜΑΙΔΑ</t>
  </si>
  <si>
    <t>ΣΠΥΡΙΔΑΚΗΣΠΑΥΛΟΣΣΠΥΡΙΔΩΝ  ΒΑΣΙΚΟΣ ΨΗΦΙΑΚΟΣ ΜΕΤΑΣΧΗΜΑΤΙΣΜΟΣ</t>
  </si>
  <si>
    <t>H δικαούχος επιχείρηση είναι μια ατομική επιχείρηση  ιδρυθείσα το 2012 η οποία κυρίως ασχολείται με το χονδρικό εμπόριο άλλων ενδυμάτων εργασίας ανδρικών ενδυμάτων για επαγγελματική χρήση  αδριάβοχων υποδημάτων και λιανικό εμπόριο συστημάτων συναγερμού άλλων ενδυμάτων εργασίας τηλεπικοινωνιακού εξοπλισμού ειδών ιματισμούυποδημάτων κα Η εταιρεία διαθέτει μια έδρα στην Αττική Η επένδυση θα υλοποιηθεί στην έδρα της εταιρείας Η εταιρία το 2021 απασχολούσε υπαλλήλους με 15 ΕΜΕ και έκλεισε τη διαχειριστική χρονιά του 2021 με κύκλο εργασιών περίπου 387830 ευρώ Η επιχείρηση είναι ατομική</t>
  </si>
  <si>
    <t>ΣΠΥΡΙΔΑΚΗΣ,,ΠΑΥΛΟΣ,ΣΠΥΡΙΔΩΝ</t>
  </si>
  <si>
    <t>24Ο ΧΛΜ Λ ΜΑΡΑΘΩΝΟΣ 0 ΡΑΦΗΝΑ</t>
  </si>
  <si>
    <t>ΝΕΤΙΖΕΝ ΙΔ ΕΠ ΠΑΡ ΥΠ ΑΣΦ ΑΕΒ ΜΕΛ ΕΤ ΑΝΤΙΠΡ ΚΑΙ ΕΝΕΡΓ ΥΠΗΡ ΥΔΡΑΥΛ ΗΛΕΚΤΡ ΜΕΤΑΛ ΕΓΚΑΤ ΚΙΝ ΣΤΑΘ ΤΗΛΕΦ ΠΛΗΡ ΤΗΛΕΠΙΚ ΠΟΛΥΜΕΣ  ΒΑΣΙΚΟΣ ΨΗΦΙΑΚΟΣ ΜΕΤΑΣΧΗΜΑΤΙΣΜΟΣ NETIZEN</t>
  </si>
  <si>
    <t>Αγορά και εγκατάσταση ΗΥ για αξιοποίηση εξυπηρετητώνΑγορά και εγκατάσταση λογισμικού καθώς και εγκατάσταση και παραμετροποίηση του ανωτέρου λογισμικού για τη βελτιστοποίηση της παροχής υπηρεσιών και των υποστηρικτικών διαδικασιών της επιχείρησηςΠρομήθεια εφαρμογών γραφείου και ψηφιακής ασφάλειας και αποθήκευσηςΕφαρμογή ελέγχου πρόσβασης κλειστού κυκλώματοςΣυμβουλευτική υποστήριξη για την παρακολούθηση της υλοποίησης του επενδυτικού σχεδίου</t>
  </si>
  <si>
    <t>ΝΕΤΙΖΕΝ ΙΔ ΕΠ ΠΑΡ ΥΠ ΑΣΦ ΑΕΒ ΜΕΛ ΕΤ ΑΝΤΙΠΡ ΚΑΙ ΕΝΕΡΓ ΥΠΗΡ ΥΔΡΑΥΛ ΗΛΕΚΤΡ ΜΕΤΑΛ ΕΓΚΑΤ ΚΙΝ ΣΤΑΘ ΤΗΛΕΦ ΠΛΗΡ ΤΗΛΕΠΙΚ ΠΟΛΥΜΕΣ</t>
  </si>
  <si>
    <t>ΕΘΝ ΑΝΤΙΣΤΑΣΕΩΣ 181 ΔΡΑΠΕΤΣΩΝΑ</t>
  </si>
  <si>
    <t>ΚΟΛΕΓΙΟ ΝΕΑ ΥΟΡΚΗ NEW YORK COLLEGE ΑΝΩΝΥΜΗ ΕΤΑΙΡΕΙΑ  ΚΟΛΛΕΓΙΟ ΝΕΑ ΥΟΡΚΗ  NEW YORK COLLEGE ΑΝΩΝΥΜΗ ΕΤΑΙΡΕΙΑ</t>
  </si>
  <si>
    <t>ΚΟΛΕΓΙΟ ΝΕΑ ΥΟΡΚΗ NEW YORK COLLEGE ΑΝΩΝΥΜΗ ΕΤΑΙΡΕΙΑ</t>
  </si>
  <si>
    <t>ΛΕΩΦ ΑΜΑΛΙΑΣ 38 ΑΘΗΝΑ</t>
  </si>
  <si>
    <t>ΑΦΟΙ Ν   Δ  ΜΑΥΡΟΜΜΑΤΗ Ο Ε  ΨΗΦΙΑΚΟΣ ΕΚΣΥΓΧΡΟΝΙΣΜΟΣ ΤΗΣ ΕΤΑΙΡΕΙΑΣ</t>
  </si>
  <si>
    <t>ΑΦΟΙ Ν   Δ  ΜΑΥΡΟΜΜΑΤΗ Ο Ε</t>
  </si>
  <si>
    <t>ΛΕΩΦΟΡΟΣ ΛΑΥΡΙΟΥ 204 206 ΚΑΙ ΑΝΝΑΣ ΜΑΡΙΑΣ 2 ΓΛΥΚΑ ΝΕΡΑ</t>
  </si>
  <si>
    <t>ΟΙΚΟΛΟΓΙΚΟΣ ΚΟΣΜΟΣ ΑΕ  ΒΑΣΙΚΟΣ ΨΗΦΙΑΚΟΣ ΜΕΤΑΣΧΗΜΑΤΙΣΜΟΣ ΟΙΚΟΛΟΓΙΚΟΣ ΚΟΣΜΟΣ ΑΕ</t>
  </si>
  <si>
    <t>Η προτεινόμενη επένδυση αφορά την προμήθεια του custom λογισμικού συστήματος διαχείρισης επιχειρησιακών διαδικασιών  BPMS Business Process Management System FERRY BOOKING ENGINE ADMINISTRATION  MONITORING για τη διαχείριση και παρακολούθηση της λειτουργικότητας της μηχανής κρατήσεων εισιτηρίων πλοίων της Οικολογικός Κόσμος AE που διατίθεται στις ιστοσελίδες Greekferriesgr Ferriesbookingcom Greeceferriescom  Ferriesgreececom και συγκεκριμένα της λειτουργικότητας των συνδεδεμένων σε αυτήν ναυτιλιακές εταιρείες Σκοπός είναι η αυτοματοποίηση και απλοποίηση των ενημερώσεων  τροποποιήσεων όλων των παραμέτρων που καθορίζουν την ορθή απόκριση των συνδεδεμένων συστημάτων διαθέσιμα δρομολόγια  πλοία κατηγορίες καμπινών και θέσεων τιμολόγηση βάσει διαθεσιμότητας συμπεριλαμβανομένων εκπτώσεων και προσφορών μεθόδους παραλαβής εισιτηρίων και έκδοσης αυτών καθώς και η άμεση και λεπτομερής καταγραφή τυχόν σφαλμάτων που προκύπτουν από δυσλειτουργίες της μηχανής κρατήσεων ώστε οι συγκεκριμένες εργασίες να ελέγχονται και να διενεργούνται άμεσα από  το τμήμα κρατήσεων της εταιρείας που διαθέτει το knowhow χωρίς να απαιτείται επέμβαση των προγραμματιστών To λογισμικό θα απαιτεί στοιχεία πρόσβασης login credentials και θα έχει δυνατότητα δημιουργίας απεριόριστων χρηστών και διαχείριση αυτών Με την εγκατάσταση και εφαρμογή του παραπάνω λογισμικού αναμένεται να ενισχυθεί η ψηφιακή και τεχνολογική ωριμότητα της επιχείρησης μέσω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παροχή υπηρεσιών υψηλότερης προστιθέμενης αξίας</t>
  </si>
  <si>
    <t>ΟΙΚΟΛΟΓΙΚΟΣ ΚΟΣΜΟΣ ΑΕ</t>
  </si>
  <si>
    <t>ΚΟΥΝΑΒΩΝ 33 ΗΡΑΚΛΕΙΟ</t>
  </si>
  <si>
    <t>ΑΝΑΓΝΩΣΤΟΥΓΕΩΡΓΙΟΣΚΛΕΑΝΘΗΣ  ΑΝΑΓΝΩΣΤΟΥ ΓΕΩΡΓΙΟΣ</t>
  </si>
  <si>
    <t>Το παρόν επενδυτικό σχέδιο αφορά στην ενίσχυση υφιστάμενης Επιχείρησης που δραστηριοποιείται στην εγχώρια αγοράΠρόκειται για την λειτουργική και τεχνολογική αναβάθμιση υφιστάμενης επιχείρησης η οποία δραστηριοποιείται στον κλάδο των λογιστικών υπηρεσιώνΣτόχο της επένδυσης αποτελεί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εννέα  μηνών 9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</si>
  <si>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ΑΝΑΓΝΩΣΤΟΥ,,ΓΕΩΡΓΙΟΣ,ΚΛΕΑΝΘΗΣ</t>
  </si>
  <si>
    <t>ΚΕΡΚΥΡΑΣ 2-4 ΑΘΗΝΑ</t>
  </si>
  <si>
    <t>ΑΝΘΕΜΙΟΝ Ε Ε  ΒΑΣΙΚΟΣ ΨΗΦΙΑΚΟΣ ΜΕΤΑΣΧΗΜΑΤΙΣΜΟΣ ΜμΕ</t>
  </si>
  <si>
    <t>ΑΝΘΕΜΙΟΝ Ε Ε</t>
  </si>
  <si>
    <t>ΑΓΙΟΥ ΕΛΕΥΘΕΡΙΟΥ 0 ΝΑΥΠΛΙΟ</t>
  </si>
  <si>
    <t>ΝΕΟΔΥΝΑΜΙΚΗ ΕΤΑΙΡΙΑ ΠΕΡΙΩΡΙΣΜΕΝΗΣ ΕΥΘΥΝΗΣ ΜΗΧΑΝΗΜΑΤΑ ΑΜΜΟΒΟΛΗΣ ΗΛΕΚΤΡΟΣΤΑΤΙΚΗΣ ΒΑΦΗΣ ΚΑΙ ΕΠΙΜΕΤΑΛΛΩΣΗΣ  ΨΗΦΙΑΚΟΣ ΒΑΣΙΚΟΣ ΕΚΣΥΓΧΡΟΝΙΣΜΟΣ ΕΠΙΧΕΙΡΗΣΗΣ  ΝΕΟΔΥΝΑΜΙΚΗ ΕΤΑΙΡΕΙΑ ΠΕΡΙΟΡΙΣΜΕΝΗΣ ΕΥΘΥΝΗΣ</t>
  </si>
  <si>
    <t>ΝΕΟΔΥΝΑΜΙΚΗ ΕΤΑΙΡΙΑ ΠΕΡΙΩΡΙΣΜΕΝΗΣ ΕΥΘΥΝΗΣ ΜΗΧΑΝΗΜΑΤΑ ΑΜΜΟΒΟΛΗΣ ΗΛΕΚΤΡΟΣΤΑΤΙΚΗΣ ΒΑΦΗΣ ΚΑΙ ΕΠΙΜΕΤΑΛΛΩΣΗΣ</t>
  </si>
  <si>
    <t>ΘΕΣΗ ΛΑΚΚΟΣ ΚΑΤΣΑΡΗ Ν ΖΩΗ 0 ΑΣΠΡΟΠΥΡΓΟΣ</t>
  </si>
  <si>
    <t>ΠΑΣΚΑΛ  ΚΑΙ ΣΤΡΑΤΗΣ ΠΡΑΓΜΑΤΟΓΝΩΜΟΝΕΣ ΑΝΩΝΥΜΗ ΕΤΑΙΡΙΑ ΠΑΡΟΧΗΣ ΥΠΗΡΕΣΙΩΝ  ΒΑΣΙΚΟΣ ΨΗΦΙΑΚΟΣ ΜΕΤΑΣΧΗΜΑΤΙΣΜΟΣ ΤΗΣ ΕΠΙΧΕΙΡΗΣΗΣ P  S ΑΕ</t>
  </si>
  <si>
    <t xml:space="preserve">Το επιχειρηματικό σχέδιο που έχει σχεδιάσει και πρόκειται να υλοποιήσει ο επιχείρηση αφορά την απόκτηση νέου βασικού ψηφιακού εξοπλισμού και την δημιουργία νέου λογισμικού απαραίτητα και τα δύο για την ψηφιακή της αναβάθμιση και την αναβάθμιση των προφερόμενων υπηρεσιών της </t>
  </si>
  <si>
    <t>ΠΑΣΚΑΛ  ΚΑΙ ΣΤΡΑΤΗΣ ΠΡΑΓΜΑΤΟΓΝΩΜΟΝΕΣ ΑΝΩΝΥΜΗ ΕΤΑΙΡΙΑ ΠΑΡΟΧΗΣ ΥΠΗΡΕΣΙΩΝ</t>
  </si>
  <si>
    <t>ΣΩΚΡΑΤΟΥΣ 249 ΚΑΛΛΙΘΕΑ</t>
  </si>
  <si>
    <t>ΑΦΟΙ ΒΑΣΙΛΕΙΑΔΗ ΟΕ  ΒΑΣΙΚΟΣ ΨΗΦΙΑΚΟΣ ΜΕΤΑΣΧΗΜΑΤΙΣΜΟΣ</t>
  </si>
  <si>
    <t>H δικαούχος επιχείρηση είναι μια ομμόρυθμη εταιρεία  ιδρυθείσα το 2000 η οποία κυρίως ασχολείται με το χονδρικό εμπόριο κουρτινών υφασμάτων λευκών ειδών ενδυμάτων εργασίας στρωμάτων κα Η εταιρεία διαθέτει μια έδρα στην Αττική και 2 υποκαταστήματα καθώς και μια αποθήκη Η επένδυση θα υλοποιηθεί στην έδρα της εταιρείας Η εταιρία το 2022 απασχολούσε υπαλλήλους με 1392 ΕΜΕ και έκλεισε τη διαχειριστική χρονιά του 2022 με κύκλο εργασιών περίπου 1400000 ευρώ Η επιχείρηση δεν είναι υπόχρεη σαν ομόρρυθμη εταιρεία στη σύνταξη ισολογισμούτηρεί απλογραφικά βιβλία βάσει της ισχύουσας νομοθεσίας</t>
  </si>
  <si>
    <t>ΑΦΟΙ ΒΑΣΙΛΕΙΑΔΗ ΟΕ</t>
  </si>
  <si>
    <t>ΑΝΑΞΑΓΟΡΑ 41 ΤΑΥΡΟΣ</t>
  </si>
  <si>
    <t>Κ ΨΩΜΑΣ ΚΑΙ ΣΙΑ ΕΕ  ΨΗΦΙΑΚΟΣ ΜΕΤΑΣΧΗΜΑΤΙΣΜΟΣ</t>
  </si>
  <si>
    <t>Η επένδυση αφορά στην αγορά 2 υπολογιστικών συστημάτων συνοδευόμενα από την εγκατάσταση του αναγκαίου λογισμικού ικανών να υποστηρίξουν το είδος και τον αναπτυσσόμενο φόρτο εργασίας της επιχείρησής μας μαζί με όλα τα παρελκόμενά τους Στο επενδυτικό μας πλάνο περιλαμβάνεται επίσης η αγορά 4 ηχείων υψηλής ευκρίνειας καθώς και 2 τηλεοράσεων ως μέσων ψηφιακής προβολής και τηλεδιασκέψεων Παράλληλα προβλέπεται αγορά εγκατάσταση και παραμετροποίηση ενός διακομιστήserver εντός του χώρου της εταιρείας για την βελτιστοποίηση των παραγωγικών διαδικασιών και του τρόπου λειτουργίας της εταιρίας μας Τέλος θέλουμε να επενδύσουμε στη δημιουργία μιας ιστοσελίδας υψηλής ποιότητας για την εταιρεία μας η οποία θα αντικατοπτρίζει το επίπεδο των υπηρεσιών που παρέχει η επιχείρησή μας και θα αποτελέσει διαφημιστικό κόμβο για την εταιρεία μας και δίαυλο επικοινωνίας με τους πελάτες μας</t>
  </si>
  <si>
    <t>Κ ΨΩΜΑΣ ΚΑΙ ΣΙΑ ΕΕ</t>
  </si>
  <si>
    <t>ΚΟΡΥΤΣΑΣ 71 ΠΑΠΑΓΟΥ</t>
  </si>
  <si>
    <t>ΣΤΕΛΙΟΣ ΝΟΜΙΚΟΣ CONSULTANTS AND ACCOUNTANTS ΜΟΝΟΠΡΟΣΩΠΗ ΑΝΩΝΥΜΗ ΕΤΑΙΡΕΙΑ  ΒΑΣΙΚΟΣ ΨΗΦΙΑΚΟΣ ΜΕΑΣΧΗΜΑΤΙΣΜΟΣ ΣΤΕΛΙΟΣ ΝΟΜΙΚΟΣ ΜΟΝ ΑΕ</t>
  </si>
  <si>
    <t>ΣΤΕΛΙΟΣ ΝΟΜΙΚΟΣ CONSULTANTS AND ACCOUNTANTS ΜΟΝΟΠΡΟΣΩΠΗ ΑΝΩΝΥΜΗ ΕΤΑΙΡΕΙΑ</t>
  </si>
  <si>
    <t>ΚΑΝΑΡΗ 1 ΠΕΙΡΑΙΑΣ</t>
  </si>
  <si>
    <t>Β ΠΑΠΑΔΗΜΗΤΡΙΟΥ Π ΚΟΣΣΑΡΑΣ  ΟΕ  ΒΑΣΙΚΟΣ ΨΗΦΙΑΚΟΣ ΜΕΤΑΣΧΗΜΑΤΙΣΧΟΣ</t>
  </si>
  <si>
    <t>Ο Ψηφιακός Μετασχηματισμός επηρεάζει εκτενώς και σε βάθος όλες τις πτυχές της κοινωνίας και της οικονομίας την παραγωγή τη διανομή την κατανάλωση την εργασία και την αναψυχή Οι ΜμΕ υφίστανται ολοένα και μεγαλύτερη πίεση να προσαρμόσουν αναλόγως τα επιχειρηματικά τους μοντέλα και να εφαρμόσουν τις απαραίτητες ψηφιακές τεχνολογίες ώστε να παραμείνουν ανταγωνιστικές και ελκυστικές για τους πελάτεςΗ επιχείρηση λειτουργεί με σύγχρονη και ευέλικτη οργάνωση σε συνδυασμό με την πολύ σημαντική πείρα και γνώση του αντικειμένου από πλευράς των εταίρων της επιχείρησης οι οποίοι αναγνωρίζουν τις προοπτικές ανάπτυξης της εταιρίας και διαβλέπουν τις εξελίξεις και τις δυνατότητες ανάπτυξης τόσο σε Τοπικό αλλά και σε Περιφερειακό και σε Εθνικό επίπεδο Η μακροπρόθεσμη στρατηγική της επιχείρησης είναι η εδραίωση της ως μία επιχειρηματική μονάδα σύγχρονη και ανταγωνιστική προκειμένου να έχει ανοδική πορεία σε βάθος χρόνου Στόχοι της επιχείρησης είναι Η απόκτηση φήμης ενίσχυση του brandnameαναγνωρισιμότητα του εμπορικού σήματος H παροχή υπηρεσιώνπροϊόντων υψηλής ποιότηταςΗ ικανοποίηση των πελατών της Η άψογη συνεργασία με κρατικούς φορείς όσον αφορά τις απαιτήσεις προς τους νόμους και του κανονισμούς που ισχύουνΗ ανάπτυξη ενός ευρέως φάσματος συνεργασιών με επιχειρήσεις που δραστηριοποιούνται σε συμπληρωματικές δραστηριότητες τουριστικά καταλύματα δημόσιες υπηρεσίες Τραπεζικά ιδρύματα κλπ  Η δημιουργία ενός ευχάριστου περιβάλλοντος εργασίας για όλο το προσωπικό της επιχείρησης Η επιτυχία της επένδυσης συνίσταται στο γεγονός ότι σκοπός και πρόθεση της εταιρείας είναιΗ παραγωγή νέων πρωτοποριακών προϊόντωνυπηρεσιών υψηλής ποιότητας με όσο το δυνατόν χαμηλότερο κόστοςΗ εισαγωγή καινοτομιών στην παραγωγική διαδικασίαΗ παροχή νέωναναγκαίων προοπτικών ανάπτυξης και οικονομικής ενίσχυσης της εν λόγω περιοχήςΗ μεταφορά μιας πρότυπης και εξειδικευμένης τεχνογνωσίας πάνω στην βιοτεχνία του επίπλουΜε το παρόν επενδυτικό σχέδιο η υφιστάμενη επιχείρηση στοχεύει να εκσυγχρονίσειαναβαθμίσει όλες τις απαραίτητες ψηφιακές της υποδομές προκειμένου να αποτελέσει μία πρότυπη βιοτεχνική εγκατάσταση για τον Νομό ΙωαννίνωνΗ επιχείρηση με παρόν επενδυτικό έργο προτείνει δαπάνες που σχετίζονται με την προμήθεια και εγκατάσταση νέου εξοπλισμού ΤΠΕ  Λογισμικού που θα μεγιστοποιήσει την παραγωγική ικανότητα της επιχείρησης εισάγοντας τεχνολογικές καινοτομίες στις λειτουργίες της Ο νέος προτεινόμενος εξοπλισμός ΤΠΕ  το Λογισμικό είναι αιχμής υψηλών αποδόσεων και φιλικός προς τον χρήστη Το αποτέλεσμα της παραγωγικής διαδικασίας αναμένεται να είναι σημαντικό σε σχέση με τον όγκο της παραγωγής την ποιότητα των παρεχομένων υπηρεσιώνπροϊόντων ενώ θα περιορίσει και το κόστος παραγωγής και μεγιστοποιήσει του χρόνους παραγωγήςΗ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ψηφιακές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</si>
  <si>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ΠΑΠΑΔΗΜΗΤΡΙΟΥ ΒΑΣΙΛΗΣ ΚΑΙ ΣΙΑ Ο Ε</t>
  </si>
  <si>
    <t>ΓΑΣΠΑΡΑΚΗ ΑΝΩΝΥΜΟΣ ΞΕΝΟΔΟΧΕΙΑΚΗ ΤΟΥΡΙΣΤΙΚΗ ΤΕΧΝΙΚΗ ΕΤΑΙΡΕΙΑ  ΓΑΣΠΑΡΑΚΗΣ ΑΞΤΕ</t>
  </si>
  <si>
    <t>Η επιχείρηση ΓΑΣΠΑΡΑΚΗ ΑΝΩΝΥΜΟΣ ΞΕΝΟΔΟΧΕΙΑΚΗ ΤΟΥΡΙΣΤΙΚΗ ΤΕΧΝΙΚΗ ΕΤΑΙΡΕΙΑ πρόκειται να υλοποιήσει επενδυτικό σχέδιο που αφορά στον ψηφιακό μετασχηματισμό της μέσω της υλοποίησης δαπανών που σχετίζονται με τεχνολογίες πληροφορικής και τηλεπικοινωνιών ΤΠΕ και στοχεύουν στην κάλυψη βασικών ελλείψεων σε εφαρμογές και εξοπλισμόΗ προτεινόμενη επένδυση θα συμβάλει στον ψηφιακό μετασχηματισμό της που συνεισφέρει σε μια εξωστρεφή καινοτόμα ανταγωνιστική και βιώσιμη ανάπτυξη της επιχείρησης</t>
  </si>
  <si>
    <t>ΓΑΣΠΑΡΑΚΗ ΑΝΩΝΥΜΟΣ ΞΕΝΟΔΟΧΕΙΑΚΗ ΤΟΥΡΙΣΤΙΚΗ ΤΕΧΝΙΚΗ ΕΤΑΙΡΕΙΑ</t>
  </si>
  <si>
    <t>ΛΑΣΗΘΙΟΥ 8 ΡΕΘΥΜΝΟ</t>
  </si>
  <si>
    <t>ΖΑΒΕΡΔΑΣ ΧΑΡΑΛΑΜΠΟΣ ΣΙΑ  ΒΑΣΙΚΟΣ ΨΗΦΙΑΚΟΣ ΜΕΤΑΣΧΗΜΑΤΙΣΜΟΣ ΜμΕ</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</si>
  <si>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Οι δαπάνες που εντάσσονται στο παρόν επιχειρηματικό σχέδιο αφορούν στην εγκατάσταση καλωδίωσης για την καλύτερη σύνδεση στο διαδίκτυο την αγορά νέου σύγχρονου τεχνολογικού εξοπλισμού την εισαγωγή νέων πρότυπων λογισμικών στη λειτουργία της εταιρείας καθώς και την ανάπτυξη νέας πολυγλωσσικής ιστοσελίδας</t>
  </si>
  <si>
    <t>ΖΑΒΕΡΔΑΣ ΧΑΡΑΛΑΜΠΟΣ ΣΙΑ</t>
  </si>
  <si>
    <t>ΠΛΑΤΕΙΑ ΛΙΜΑΝΙΟΥ 0 ΝΑΥΠΑΚΤΟΣ</t>
  </si>
  <si>
    <t>ΙΩΑΝΝΗΣ ΚΑΙ ΠΑΝΑΓΙΩΤΗΣ ΦΡΑΓΚΗΣ  ΣΟΦΙΑ ΑΓΓΕΛΟΠΟΥΛΟΥ  ΦΡΑΓΚΗ ΟΕ  ΒΑΣΙΚΟΣ ΨΗΦΙΑΚΟΣ ΜΕΤΑΣΧΗΜΑΤΙΣΜΟΣ ΜμΕ</t>
  </si>
  <si>
    <t>Ιδιαίτερη έμφαση θα δοθεί από τον φορέα στην επικοινωνιακή πολιτική της επένδυσης με σκοπό την ενίσχυση της δημοσιότητας και τον εξωστρεφή προσανατολισμό της επιτυχίας του επενδυτικού εγχειρήματος Στην σημερινή κοινωνία η διάδοση της πληροφορίας και η υιοθέτηση μέσων κοινωνικής δικτύωσης διαδραματίζουν έναν ειδικό ρόλο στην εικόνα και αναγνωρισιμότητα του οποιαδήποτε εγχειρήματος Ο φορέας προσανατολισμένος στις νέες τάσεις  σκοπεύει να εκμεταλλευτεί την πληθώρα των μέσων επικοινωνίας καθώς και τις πλατφόρμες που θα του επιτρέψουν να προσδώσει αναγνωρισιμότητα και κατ  επέκταση μεγαλύτερη επισκεψιμότητα Σύντομα θα δημιουργηθεί διαφημιστικό υλικό για τις νέες δραστηριότητες θα δημιουργηθεί ιστοσελίδα καθώς και θα υπάρχουν καταχωρήσεις σε διαφημιστικούς οδηγούς της περιοχής και εξειδικευμένους οδηγούς καταλόγους με σκοπό την διάδοση της επικοινωνιακής αναγνωρισιμοτητας σχετικά με την επιχείρηση καθώς και τους στόχους και της τάσεις που πρεσβεύει η παρούσα επένδυση  Παράλληλα θα αξιοποιηθούν κοινωνικά δίκτυα facebook linkin tweeter instagram με στόχο την προβολή της επιχείρησης καθώς και την ανάδειξη των θεματικών στόχων που θα θέσει η διοίκηση του φορέα</t>
  </si>
  <si>
    <t>ΙΩΑΝΝΗΣ ΚΑΙ ΠΑΝΑΓΙΩΤΗΣ ΦΡΑΓΚΗΣ  ΣΟΦΙΑ ΑΓΓΕΛΟΠΟΥΛΟΥ  ΦΡΑΓΚΗ ΟΕ</t>
  </si>
  <si>
    <t>ΒΑΣ ΜΟΣΚΟΒΗ 6 ΑΘΗΝΑ</t>
  </si>
  <si>
    <t>ΔΙΟΜΕΙΑ ΕΛΛΑΣ ΞΕΝΟΔΟΧΕΙΑΚΕΣ ΕΠΙΧΕΙΡΗΣΕΙΣ ΑΝΩΝΥΜΗ ΕΤΑΙΡΕΙΑ  ΔΙΟΜΕΙΑ ΕΛΛΑΣ ΞΕΝΟΔΟΧΕΙΑΚΕΣ ΕΠΙΧΕΙΡΗΣΕΙΣ ΑΝΩΝΥΜΗ ΕΤΑΙΡΙΑ</t>
  </si>
  <si>
    <t>ΔΙΟΜΕΙΑ ΕΛΛΑΣ ΞΕΝΟΔΟΧΕΙΑΚΕΣ ΕΠΙΧΕΙΡΗΣΕΙΣ ΑΝΩΝΥΜΗ ΕΤΑΙΡΕΙΑ</t>
  </si>
  <si>
    <t>ΔΙΟΜΕΙΑΣ 5 ΑΘΗΝΑ</t>
  </si>
  <si>
    <t>PAX MORE DESTINATION MANAGEMENT SERVICES  ΙΔΙΩΤΙΚΗ ΚΕΦΑΛΑΙΟΥΧΙΚΗ ΕΤΑΙΡΕΙΑ  ΨΗΦΙΑΚΟΣ ΜΕΤΑΣΧΗΜΑΤΙΣΜΟΣ</t>
  </si>
  <si>
    <t>Η εταιρεία PAX MORE επιθυμώντας να παραμείνει ανταγωνιστική και να προσφέρει στους πελάτες της μια σύγχρονη εμπειρία εξυπηρέτησης σπεύδει να αναβαθμίσει ψηφιακά τις εσωτερικές της λειτουργίες και διαδικασίες τόσο σε επίπεδο hardware όσο και software με σύγχρονο εξοπλισμό και συστήματα εμπορικής διαχείρισης που θα την οδηγήσουν στον τεχνολογικό εκσυγχρονισμό και στην ψηφιοποίηση των διαδικασιών της</t>
  </si>
  <si>
    <t>PAX MORE DESTINATION MANAGEMENT SERVICES  ΙΔΙΩΤΙΚΗ ΚΕΦΑΛΑΙΟΥΧΙΚΗ ΕΤΑΙΡΕΙΑ</t>
  </si>
  <si>
    <t>ΘΑΣΟΥ 1 ΓΛΥΦΑΔΑ</t>
  </si>
  <si>
    <t>ECO GREEN Ι Κ Ε  ΒΑΣΙΚΟΣ ΨΗΦΙΑΚΟΣ ΜΕΤΑΣΧΗΜΑΤΙΣΜΟΣ ΜμΕ ECO GREEN</t>
  </si>
  <si>
    <t xml:space="preserve">Ψηφιακή αναβάθμιση επιχείρησης με ενσωμάτωση νέων εξοπλισμών και λογισμικών εφαρμογών για την βελτιστοποίηση της παροχής υπηρεσιών και την ικανοποίηση των πελατών και την επιτάχυνση και εργονομία των εργασιών των απασχολούμενων στην εταιρεία </t>
  </si>
  <si>
    <t>ECO GREEN Ι Κ Ε</t>
  </si>
  <si>
    <t>ΔΟΜΟΚΟΣ 0 ΔΟΜΟΚΟΣ</t>
  </si>
  <si>
    <t>ΠΑΠΑΔΟΠΟΥΛΟΣΙΩΑΝΝΗΣΒΑΣΙΛΕΙΟΣ  ΠΑΠΑΔΟΠΟΥΛΟΣ ΙΩΑΝΝΗΣ  ΒΑΣΙΚΟΣ ΨΗΦΙΑΚΟΣ ΜΕΤΑΣΧΗΜΑΤΙΣΜΟΣ ΜμΕ</t>
  </si>
  <si>
    <t xml:space="preserve">  Το έργο περιλαμβάνει δαπάνες που αποσκοπούν στον εκσυγχρονισμό της εταιρείας και στην ενίσχυση της ανταγωνιστικότητάς της Επιπλέον επιτυγχάνεται η  δημιουργία ενός εταιρικού προφίλ που δίνει προτεραιότητα στην καινοτομία και στη σύγχρονη επιχειρηματικότητα Επενδύοντας στον εκσυγχρονισμό και υιοθετώντας βιώσιμες και ανταγωνιστικές πρακτικές η εταιρεία μπορεί να ενισχύσει τη θέση της στην αγορά και να εξασφαλίσει μακροπρόθεσμη ανάπτυξη</t>
  </si>
  <si>
    <t>ΠΑΠΑΔΟΠΟΥΛΟΣ,,ΙΩΑΝΝΗΣ,ΒΑΣΙΛΕΙΟΣ</t>
  </si>
  <si>
    <t>ΠΛΑΤΕΙΑ ΓΕΩΡΓΙΟΥ Α ΕΜΠΟΡΙΚΟ ΚΕΝΤΡΟ ΚΟΛΛΑ 0 ΠΑΤΡΑ</t>
  </si>
  <si>
    <t>ΒΑΛΑΡΗΣ ΤΗΛΕΜΑΧΟΣ ΚΑΙ ΣΙΑ ΟΕ  ΒΑΛΑΡΗΣ ΤΗΛΕΜΑΧΟΣ ΚΑΙ ΣΙΑ ΟΕ</t>
  </si>
  <si>
    <t xml:space="preserve">Άμεσα ενδιαφερόμενοι από την προαναφερόμενη υπηρεσία είναι όλοι αυτοί που αναζητούν ποιοτικά προϊόντα στις πιο συμφέρουσες τιμές της αγοράςΗ υλοποίηση του έργου θα αναβαθμίσει τη λειτουργία της συμβάλλοντας στην αύξηση της παραγωγικότητας στην ασφαλή λειτουργία των δραστηριοτήτων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υπηρεσιώνΓια τις ανάγκες της επικοινωνίας και προβολής της η εταιρεία θα προβεί σε προώθηση των υπηρεσιών της μέσω Social Media καθώς και προσωπικές επιστολές στους πελάτες και εν δυνάμει πελάτες της ούσας και της σχέσης εμπιστοσύνης που έχει δημιουργηθεί τα 45 χρόνια λειτουργίας της Τέλος η ήδη υπάρχουσα εταιρικής ιστοσελίδας θα ενισχύσει τη δραστηριότητα της και την κατακόρυφη αύξηση του πελατολογίου της </t>
  </si>
  <si>
    <t>ΒΑΛΑΡΗΣ ΤΗΛΕΜΑΧΟΣ ΚΑΙ ΣΙΑ ΟΕ</t>
  </si>
  <si>
    <t>Λ ΔΗΜΟΚΡΑΤΙΑΣ 276 ΑΓ ΑΝΑΡΓΥΡΟΙ</t>
  </si>
  <si>
    <t>ΠΑΤΡΙΝΟΣ ΚΑΙ ΚΙΛΙΜΙΡΗΣ ΔΙΚΗΓΟΡΙΚΗ ΕΤΑΙΡΙΑ  Βασικός Ψηφιακός Μετασχηματισμός ΜμΕ</t>
  </si>
  <si>
    <t>Η επένδυση στον ψηφιακό εκσυγχρονισμό μιας δικηγορικής εταιρείας έχει ως στόχο τη βελτίωση της επικοινωνίας εσωτερικά και εξωτερικά της εταιρείας Η επένδυση περιλαμβάνει την αγορά συσκευών και λογισμικού που θα υποστηρίξουν τις επικοινωνιακές ανάγκες της εταιρείαςΕσωτερική ΕπικοινωνίαΜε την αγορά ηλεκτρονικών υπολογιστών καλωδίωσης και δικτύωσης του γραφείου η επένδυση θα επιτρέπει τη βελτίωση της εσωτερικής επικοινωνίας της εταιρείας Οι υπάλληλοι θα μπορούν να επικοινωνούν μεταξύ τους με μεγαλύτερη ευκολία μέσω ηλεκτρονικής αλληλογραφίας εσωτερικής συνομιλίας chat και θα έχουν πρόσβαση σε κοινόχρηστους αποθηκευτικούς χώρους Αυτό θα ενισχύσει τη συνεργασία την ανταλλαγή πληροφοριών και την αποτελεσματικότητα της ομάδαςΕξωτερική ΕπικοινωνίαΜε την αγορά λογισμικού η εταιρεία θα έχει τη δυνατότητα να βελτιώσει την επικοινωνία της με τους πελάτες της Το νέο λογισμικό μπορεί να παρέχει εργαλεία για τη διαχείριση υποθέσεων την αποστολή ειδοποιήσεων και ενημερώσεων στους πελάτες και την επικοινωνία μέσω ηλεκτρονικού ταχυδρομείου ή ηλεκτρονικών πλατφορμών Αυτό θα βελτιώσει την εξυπηρέτηση των πελατών την αποτελεσματικότητα και την επαγγελματική εικόνα της εταιρείαςΗ επένδυση στον ψηφιακό εκσυγχρονισμό θα οδηγήσει σε μια επικοινωνιακά προηγμένη και αποδοτική δικηγορική εταιρεία ικανή να προσφέρει υψηλής ποιότητας υπηρεσίες στους πελάτες της και να διατηρεί επαγγελματικές σχέσεις με συνεργάτες και άλλους εμπλεκόμενους φορείς</t>
  </si>
  <si>
    <t>ΠΑΤΡΙΝΟΣ ΚΑΙ ΚΙΛΙΜΙΡΗΣ ΔΙΚΗΓΟΡΙΚΗ ΕΤΑΙΡΙΑ</t>
  </si>
  <si>
    <t>ΧΑΤΖΗΓΙΑΝΝΗ ΜΕΞΗ 7 ΑΘΗΝΑ</t>
  </si>
  <si>
    <t>ΤΑΞΙΔΙΑ ΑΕΡΟΠΟΡΙΚΕΣ ΥΠΗΡΕΣΙΕΣ ΤΟΥΡΙΣΜΟΣ ΜΟΝΟΠΡΟΣΩΠΗ ΕΠΕ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</si>
  <si>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και την εγκατάσταση του συστήματος back office Travel Force Atlas που περιλαμβάνει τρία διακριτά προγράμματα  εφαρμογές διαχείρισης των βασικών επιχειρησιακών πόρων το Air Ticketing το GDS Interface και το Incoming  Outgoing Η δαπάνη αξίας 25800 ευρώ αυτοματοποιεί ψηφιοποιεί και διασφαλίζει τις πληροφορίες εξαλείφοντας την πιθανότητα ανθρώπινου λάθος και μειώνοντας τους χρόνους διαχείρισης των πληροφοριών και των πελατών Η επένδυση περιλαμβάνει επίσης συμβουλευτική υποστήριξη για την παρακολούθηση του επενδυτικού σχεδίου αξίας 160000 ευρώ και τις έμμεσες δαπάνες 1918 ευρώΗ επένδυση είναι συνολικής αξίας 29400 ευρώ και αναμένεται να βελτιώσει εν γένει τη λειτουργία της επιχείρησης πολυεπίπεδα συντελώντας στην ψηφιακή της αναβάθμιση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</si>
  <si>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ΤΑΞΙΔΙΑ ΑΕΡΟΠΟΡΙΚΕΣ ΥΠΗΡΕΣΙΕΣ ΤΟΥΡΙΣΜΟΣ ΜΟΝΟΠΡΟΣΩΠΗ ΕΠΕ</t>
  </si>
  <si>
    <t>ΜΕΤΑΜΟΡΦΩΣΕΩΣ 1 ΧΑΛΑΝΔΡΙ</t>
  </si>
  <si>
    <t>ΚΩΝΣΤΑΝΤΙΝΟΣ ΤΟΥΦΑΣ ΕΙΔΙΚΗ ΠΑΙΔΑΓΩΓΙΚΗ Ι Κ Ε  ΨΗΦΙΑΚΗ ΑΝΑΒΑΘΜΙΣΗ ΤΗΣ ΕΤΑΙΡΙΑΣ ΚΩΝΣΤΑΝΤΙΝΟΣ ΤΟΥΦΑΣ ΕΙΔΙΚΗ ΠΑΙΔΑΓΩΓΙΚΗ Ι Κ Ε</t>
  </si>
  <si>
    <t>Η επιχείρηση σκοπεύει να εκμεταλλευτεί όλα τα σύγχρονα μέσα που διαθέτει το Marketing   Ειδικότερα 1 Tην προβολή σε εξειδικευμένες μηχανές αναζήτησης όπως πχ google facebook youtube κοκ σε συνδυασμό με προωθητικές ενέργειες εκπτώσεις προσφορέςΣτην προσπάθεια λοιπόν προώθησης των υπηρεσιών που προσφέρει και υπό την καθοδήγηση του marketing plan  θα υιοθετηθεί ένα μίγμα ενεργειών το οποίο θα προσφέρει τα επιθυμητά αποτελέσματα Το μείγμα ενεργειών επικοινωνίας και δημοσιότητας θα περιλαμβάνουν  1 Διαφήμιση σε δημοφιλείς ιστότοπους του κλάδου 2 Παρουσία σε κλαδικούς οδηγούς 3 Δημόσιες σχέσεις 4 Χορηγίες εκδηλώσεων όπως πχ σε κλαδικές εκθέσεις6 Διαφήμιση σε έντυπα και ηλεκτρονικά περιοδικά που αφορούν τον κλάδο Τέλος ουσιαστικό μέσο διαφήμισης είναι οι ευχαριστημένοι πελάτες οι οποίοι έχουν ήδη λάβει υπηρεσίες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εταιρεία θα δώσει μεγάλη βαρύτητα η περιοδική επικοινωνία θετικών εντυπώσεων ή εμπειριών υφιστάμενων πελατών  μέσω email  στην βάση υφιστάμενων ή δυνητικών πελατώνΥΠΟΧΡΕΩΣΕΙΣ ΔΗΜΟΣΙΟΤΗΤΑΣ ΛΟΓΩ ΤΟΥ ΘΕΣΜΙΚΟΥ ΠΛΑΙΣΙΟΥ  Στο διάστημα υλοποίησης του επενδυτικού σχεδίου και για τρία 3 έτη μετά την τελική πληρωμή της δημόσιας χρηματοδότησης ο δικαιούχος δεσμεύεται  να παρέχει οποιαδήποτε πληροφορία καταστεί αναγκαία σχετικά με την πράξη προς τον ΕΦ ΕΦΕΠΑΕ με τη μορφή αναφορών ή παροχής συγκεκριμένων στοιχείωνΠέραν των ανωτέρω κατά την ίδια χρονική περίοδο πρόκειται να τηρούνται οι απαιτήσεις δημοσιότητας όπως αυτές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Επίσης ως προς τις υποχρεώσεις δημοσιότητας μετά την τελική πληρωμή της δημόσιας δαπάνης και εντός τριμήνου το αργότερο η ενισχυθείσα επιχείρηση θα αναρτήσει μόνιμη αναμνηστική πλάκα ή πινακίδα σημαντικού μεγέθους σύμφωνα με τον Επικοινωνιακό Οδηγό ΟΔΗΓΟΣ ΕΠΙΚΟΙΝΩΝΙΑΣ ΕΣΠΑ 20212027 ΠΡΟΒΟΛΗ  ΔΙΑΦΑΝΕΙΑ  ΕΠΙΚΟΙΝΩΝΙΑ και τις προδιαγραφές που θα υποδειχθούν σε σημείο εύκολα ορατό από το κοινό   Ως δικαιούχος και σε περίπτωση που η επιχείρηση θα συμπεριληφθεί σε δείγμα διενέργειας έρευνας για την αξιολόγησηαποτίμηση της δράσης στην οποία συμμετείχε και στο πλαίσιο της οποίας χρηματοδοτήθηκε πρόκειται να παρέχει οποιαδήποτε πληροφορία καταστεί αναγκαία   Μετά την έγκριση της αίτησης χρηματοδότησης και την ένταξη στη Δράση η επιχείρηση θα ακολουθήσει όλες τις οδηγίες που θα αποστείλει ο ΕΦΕΠΑΕ για την τήρηση των υποχρεώσεων Δημοσιότητας</t>
  </si>
  <si>
    <t>ΚΩΝΣΤΑΝΤΙΝΟΣ ΤΟΥΦΑΣ ΕΙΔΙΚΗ ΠΑΙΔΑΓΩΓΙΚΗ Ι Κ Ε</t>
  </si>
  <si>
    <t>ΠΛ ΚΑΡΑΤΑΣΟΥ 6 ΝΑΟΥΣΑ</t>
  </si>
  <si>
    <t>ΒΙΕΝΤΕΡ ΒΙΟΜΗΧΑΝΙΚΑ ΚΑΙ ΕΝΕΡΓΕΙΑΚΑ ΤΕΧΝΙΚΑ ΕΡΓΑ  ΒΙΕΝΤΕΡ ΑΕ Βασικός Ψηφιακός Μετασχηματισμός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</si>
  <si>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</si>
  <si>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ΒΙΕΝΤΕΡ ΒΙΟΜΗΧΑΝΙΚΑ ΚΑΙ ΕΝΕΡΓΕΙΑΚΑ ΤΕΧΝΙΚΑ ΕΡΓΑ</t>
  </si>
  <si>
    <t>ΗΦΑΙΣΤΟΥ 1 ΚΑΙ ΚΥΚΛΑΔΩΝ ΓΛΥΚΑ ΝΕΡΑ 0 ΓΛΥΚΑ ΝΕΡΑ</t>
  </si>
  <si>
    <t>ΞΕΝΟΔΟΧΕΙΑΚΑΙ ΚΑΙ ΤΟΥΡΙΣΤΙΚΑΙ ΕΠΙΧΕΙΡΗΣΕΙΣ Η ΑΠΤΕΡΟΣ ΝΙΚΗ ΑΝΩΝΥΜΟΣ ΕΤΑΙΡΕΙΑ  Βασικός Ψηφιακός ΑΠΤΕΡΟΣ ΝΙΚΗ ΑΕ</t>
  </si>
  <si>
    <t>Η επένδυση αφορά την προμήθεια AP switch λογισμικού κα για την αναβάθμιση της κάλυψη του ξενοδοχείου με ασύρματο δίκτυο WiFiΤο επενδυτικό σχέδιο θα υλοποιηθεί σε παρακάτω στάδια1 Δαπάνες εξοπλισμού2Δαπάνες λογισμικού3 Δαπάνες για παροχή υπηρεσιών</t>
  </si>
  <si>
    <t>ΞΕΝΟΔΟΧΕΙΑΚΑΙ ΚΑΙ ΤΟΥΡΙΣΤΙΚΑΙ ΕΠΙΧΕΙΡΗΣΕΙΣ Η ΑΠΤΕΡΟΣ ΝΙΚΗ ΑΝΩΝΥΜΟΣ ΕΤΑΙΡΕΙΑ</t>
  </si>
  <si>
    <t>ΚΩ 14 ΡΟΔΟΣ</t>
  </si>
  <si>
    <t>ΑΦΟΙ ΒΑΣΙΛΑΚΑΚΟΥ ΜΗΧΑΝΟΛΟΓΙΚΕΣ ΚΑΤΑΣΚΕΥΕΣ ΟΕ  ΒΑΣΙΚΟΣ ΨΗΦΙΑΚΟΣ ΜΕΤΑΣΧΗΜΑΤΙΣΜΟΣ ΜμΕ</t>
  </si>
  <si>
    <t>ΑΦΟΙ ΒΑΣΙΛΑΚΑΚΟΥ ΜΗΧΑΝΟΛΟΓΙΚΕΣ ΚΑΤΑΣΚΕΥΕΣ ΟΕ</t>
  </si>
  <si>
    <t>ΘΕΣΗ ΤΖΙΤΖΙΛΙ 0 ΑΣΠΡΟΠΥΡΓΟΣ</t>
  </si>
  <si>
    <t>ΕΜΜΑΝΟΥΗΛ ΤΑΚΑΚΗΣ ΚΑΙ ΣΥΝΕΡΓΑΤΕΣ ΔΙΚΗΓΟΡΙΚΗ ΕΤΑΙΡΕΙΑ  ΕΜΜΑΝΟΥΗΛ ΤΑΚΑΚΗΣ ΚΑΙ ΣΥΝΕΡΓΑΤΕΣ ΔΙΚΗΓΟΡΙΚΗ ΕΤΑΙΡΕΙΑ</t>
  </si>
  <si>
    <t>ΕΜΜΑΝΟΥΗΛ ΤΑΚΑΚΗΣ ΚΑΙ ΣΥΝΕΡΓΑΤΕΣ ΔΙΚΗΓΟΡΙΚΗ ΕΤΑΙΡΕΙΑ</t>
  </si>
  <si>
    <t>Λ ΚΗΦΙΣΙΑΣ 90 ΚΑΙ ΚΟΝΙΤΣΗΣ 3 ΜΑΡΟΥΣΙ</t>
  </si>
  <si>
    <t xml:space="preserve">ΚΟΥΚΟΒΙΝΟΣ ΦΟΡΟΤΕΧΝΙΚΗ ΣΥΜΒΟΥΛΕΥΤΙΚΗ ΑΝΩΝΥΜΗ ΕΤΑΙΡΕΙΑ  ΦΟΡΟΤΕΧΝΙΚΗ ΑΕ ΒΑΣΙΚΟΣ ΨΗΦΙΑΚΟΣ ΜΕΤΑΣΧΗΜΑΤΙΣΜΟΣ ΜμΕ </t>
  </si>
  <si>
    <t>ΚΟΥΚΟΒΙΝΟΣ ΦΟΡΟΤΕΧΝΙΚΗ ΣΥΜΒΟΥΛΕΥΤΙΚΗ ΑΝΩΝΥΜΗ ΕΤΑΙΡΕΙΑ</t>
  </si>
  <si>
    <t>ΚΕΡΑΜΕΙΚΟΥ 4 ΑΘΗΝΑ</t>
  </si>
  <si>
    <t>ΓΕΩΡΓΙΟΣ ΧΑΡΑΛΑΜΠΙΔΗΣ ACCOUNTING ΜΟΝΟΠΡΟΣΩΠΗ Ι Κ Ε  ΓΕΩΡΓΙΟΣ ΧΑΡΑΛΑΜΠΙΔΗΣ ACCOUNTING ΜIKE  ΒΨΜ</t>
  </si>
  <si>
    <t>Ο φορέας της επένδυσης αναμένεται να γνωστοποιήσει τόσο στους υφιστάμενους όσο και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</si>
  <si>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ΓΕΩΡΓΙΟΣ ΧΑΡΑΛΑΜΠΙΔΗΣ ACCOUNTING ΜΟΝΟΠΡΟΣΩΠΗ Ι Κ Ε</t>
  </si>
  <si>
    <t>ΓΡΗΓΟΡΙΟΥ ΛΑΜΠΡΑΚΗ 144 ΠΕΙΡΑΙΑΣ</t>
  </si>
  <si>
    <t>PITCH ΑΝΩΝΥΜΗ ΕΤΑΙΡΕΙΑ ΔΗΜΟΣΙΩΝ ΣΧΕΣΕΩΝ ΚΑΙ ΕΠΙΚΟΙΝΩΝΙΑΣ  PITCH ΑΕ ΔΗΜΟΣΙΩΝ ΣΧΕΣΕΩΝ ΚΑΙ ΕΠΙΚΟΙΝΩΝΙΑΣ</t>
  </si>
  <si>
    <t>PITCH ΑΝΩΝΥΜΗ ΕΤΑΙΡΕΙΑ ΔΗΜΟΣΙΩΝ ΣΧΕΣΕΩΝ ΚΑΙ ΕΠΙΚΟΙΝΩΝΙΑΣ</t>
  </si>
  <si>
    <t>ΕΥΜΟΛΠΙΔΩΝ 11 ΑΘΗΝΑ</t>
  </si>
  <si>
    <t>Ν ΨΑΘΑΣ ΚΑΙ ΣΙΑ ΕΕ  ΝΙΚΟΛΑΟΣ ΨΑΘΑΣ</t>
  </si>
  <si>
    <t>Ν ΨΑΘΑΣ ΚΑΙ ΣΙΑ ΕΕ</t>
  </si>
  <si>
    <t>ΠΑΠΑΝΙΚΟΛΗ 40 ΧΑΛΑΝΔΡΙ</t>
  </si>
  <si>
    <t>HOSTHUB INC GREEK  BRANCH  ΨΗΦΙΑΚΟΣ ΜΕΤΑΣΧΗΜΑΤΙΣΜΟΣ HOSTHUB INC GREEK BRANCH</t>
  </si>
  <si>
    <t>Όσον αφορά την επικοινωνιακή προώθηση της επένδυσης αυτή θα γίνει μέσω των  τρόπων προβολής διαφήμισης και προώθησης τους οποίους χρησιμοποιεί η επιχείρηση πχ διαδίκτυο και μέσα κοινωνικής δικτύωσης αλλά και μέσω της ιστοσελίδας της επιχείρησης</t>
  </si>
  <si>
    <t>HOSTHUB INC GREEK  BRANCH</t>
  </si>
  <si>
    <t>ΚΟΝΙΤΣΗΣ 11Β ΜΑΡΟΥΣΙ</t>
  </si>
  <si>
    <t>ΕΛΛΗΝΙΚΟΣ ΤΟΥΡΙΣΜΟΣ ΑΝΩΝΥΜΗ ΕΤΑΙΡΙΑ  Ψηφιακός Μετασχηματισμός ΜμΕ</t>
  </si>
  <si>
    <t>ΕΛΛΗΝΙΚΟΣ ΤΟΥΡΙΣΜΟΣ ΑΝΩΝΥΜΗ ΕΤΑΙΡΙΑ</t>
  </si>
  <si>
    <t>ΒΕΝΙΖΕΛΟΥ 41 ΚΑΙ ΣΟΛΩΜΟΥ 17 ΘΕΣΣΑΛΟΝΙΚΗ</t>
  </si>
  <si>
    <t>ΑΦΟΙ ΓΕΩΡΓΙΟΠΟΥΛΟΙ ΑΝΩΝΥΜΟΣ ΕΜΠΟΡΙΚΗ ΚΑΙ ΒΙΟΜΗΧΑΝΙΚΗ ΕΤΑΙΡΕΙΑ ΑΕΒΕ  ΔΑΝΑΟΣ  ΒΑΣΙΚΟΣ ΨΗΦΙΑΚΟΣ ΜΕΤΑΣΧΗΜΑΤΙΣΜΟΣ ΜμΕ</t>
  </si>
  <si>
    <t>Η επιχείρηση διαθέτει σύγχρονους και άνετους χώρους με μεγάλη γκάμα προϊόντων που ανανεώνονται συνεχώς ώστε να ακολουθούν τις σύγχρονες απαιτήσεις της μόδας Φιλοσοφία της επιχείρησης είναι να προσφέρει ένα ευχάριστο περιβάλλον στον καταναλωτή ώστε εκείνος να κάνει άνετα και με καλή διάθεση όλες του τις αγορές Για το λόγο αυτό οι αναβαθμίσεις των εγκαταστάσεων και των υποδομών της επιχείρησης είναι συνεχείς και ριζικέςΣε αυτό το πλαίσιο κινείται και η παρούσα επένδυση που στοχεύει στον ψηφιακό εκσυγχρονισμό για την αναβάθμιση των υπηρεσιών και πωλήσεων της επιχείρησης Η καινοτομία στην οποία στοχεύει η επιχειρηση αφορά στο σχεδιασμό νέων ρούχων ώστε να εμπορεύεται ρούχα τα οποία εκείνη σχεδιάζει μέσα από συμφωνίες για την παραγωγή τους σε τρίτους Για το σκοπό αυτό η παρούσα επένδυση περιλαμβάνει ψηφιακό εξοπλισμό γραφείου με plotter εκτυπωτές και pc εφαρμογές γραφείου για την επεξεργασία 3D μοντέλων ρούχων εφαρμογές για τη βελτιστοποίηση των παρεχόμενων υπηρεσιών και εμπορικών συμφωνιών μέσω ενός λογισμικού CRM και εφαρμογές για την διαχείριση ανθρώπινων πόρων και μισθοδοσίας για την εύρυθμη λειτουργία της</t>
  </si>
  <si>
    <t>ΑΦΟΙ ΓΕΩΡΓΙΟΠΟΥΛΟΙ ΑΝΩΝΥΜΟΣ ΕΜΠΟΡΙΚΗ ΚΑΙ ΒΙΟΜΗΧΑΝΙΚΗ ΕΤΑΙΡΕΙΑ ΑΕΒΕ</t>
  </si>
  <si>
    <t>ΜΕΣΟΓΕΙΩΝ 230 ΧΟΛΑΡΓΟΣ</t>
  </si>
  <si>
    <t>ΚΑΡΑΝΙΚΟΛΑΣΜΙΧΑΗΛΑΝΤΩΝΙΟΣ  ΒΑΣΙΚΟΣ ΨΗΦΙΑΚΟΣ ΜΕΤΑΣΧΗΜΑΤΙΣΜΟΣ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</si>
  <si>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στη λειτουργία λιανικού εμπορίου Χρωμάτων σιδηρικών κλπ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erp την αύξηση της αποτελεσματικότητας των λειτουργικών και παραγωγικών διαδικασιών του χρωματοπωλείου ΚΑΡΑΝΙΚΟΛΑΣΟ συνολικός προϋπολογισμός της επένδυσης είναι 2999210  εκ των οποίων η δημόσια δαπάνη ανέρχεται σε 1499605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νέα αποθηκευτικά μεταλλικά στοιχεία την αξιοποίηση της ψηφιακής τεχνολογίας διαμορφώνονται πλέον σύγχρονες εγκαταστάσεις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κατηγορίεςΨηφιακός ΕξοπλισμόςΔαπάνη ΣυμβουλευτικήςΥπηρεσίες παραμετροποίησηςΈμμεσες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</si>
  <si>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ΚΑΡΑΝΙΚΟΛΑΣ,,ΜΙΧΑΗΛ,ΑΝΤΩΝΙΟΣ</t>
  </si>
  <si>
    <t>1 ΧΛΜ ΕΟ ΚΡΑΝΙΔΙΟΥ ΠΟΡΤΟΧΕΛΙΟΥ 0 ΚΡΑΝΙΔΙ</t>
  </si>
  <si>
    <t>ΜΑΧΑΙΡΑΜΑΡΙΝΑΙΩΑΝΝΗΣ  ΒΑΣΙΚΟΣ ΨΗΦΙΑΚΟΣ ΜΕΤΑΣΧΗΜΑΤΙΣΜΟΣ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</si>
  <si>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στη λειτουργία λιανικού  χονδρικού εμπορίου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erp την αύξηση της αποτελεσματικότητας των λειτουργικών και παραγωγικών διαδικασιών του χρωματοπωλείου ΜΑΧΑΙΡΑΟ συνολικός προϋπολογισμός της επένδυσης είναι 2999210  εκ των οποίων η δημόσια δαπάνη ανέρχεται σε 1499605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την αξιοποίηση της ψηφιακής τεχνολογίας διαμορφώνονται πλέον σύγχρονες εγκαταστάσεις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κατηγορίεςΨηφιακός ΕξοπλισμόςΔαπάνη ΣυμβουλευτικήςΥπηρεσίες παραμετροποίησηςΈμμεσες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</si>
  <si>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ΜΑΧΑΙΡΑ,,ΜΑΡΙΝΑ,ΙΩΑΝΝΗΣ</t>
  </si>
  <si>
    <t>ΜΥΛΙΝΤΡΑ 0 ΚΡΑΝΙΔΙ</t>
  </si>
  <si>
    <t>ΛΕΚΚΑΣ ΝΙΚ ΣΙΑ Ε Ε  Ψηφιακός Μετασχηματισμός ΜμΕ</t>
  </si>
  <si>
    <t>Η επένδυση που αφορά την αγορά σύγχρονων υπολογιστών scanner και εκτυπωτών γραφείου έχει σημαντική επικοινωνιακή αξία για την εταιρεία και την αποτελεσματική παροχή υπηρεσιών στους πελάτεςΜε τη χρήση σύγχρονων υπολογιστών η επιχείρηση μηχανικών μπορεί να βελτιώσει την εσωτερική επικοινωνία και τη συνεργασία μεταξύ των μελών της ομάδας Οι υπολογιστές επιτρέπουν την ανταλλαγή πληροφοριών αρχείων και εγγράφων μεταξύ των μηχανικών επιτρέποντας την αποτελεσματική συνεργασία και την ταχεία επίλυση προβλημάτων Δύναται να διεξαχθούν ειδικές αναλύσεις και μοντελοποιήσεις με τη χρήση εξειδικευμένου λογισμικού προσφέροντας ακρίβεια και αξιοπιστία στην ανάλυση των ενεργειακών έργωνΟι scanner και εκτυπωτές γραφείου παίζουν σημαντικό ρόλο στην επικοινωνία με τους πελάτες και τους συνεργάτες Με τη χρήση scanner μπορούν να σαρωθούν σχέδια εγγράφων και προδιαγραφών μετατρέποντας τα σε ψηφιακή μορφή για ευκολότερη αποθήκευση και κοινοποίηση Οι εκτυπωτές γραφείου επιτρέπουν την παραγωγή εκτυπώσεων ποιότητας και εγγράφων τα οποία μπορούν να χρησιμοποιηθούν για παρουσιάσεις αναφορές και προσφορές προς τους πελάτεςΣυνολικά η επένδυση σε σύγχρονους υπολογιστές scanner και εκτυπωτές γραφείου ενισχύει την επικοινωνία τη συνεργασία και την αποτελεσματικότητα της επιχείρησης μηχανικών στην παροχή υπηρεσιών για ενεργειακά έργα Βελτιώνει την εσωτερική επικοινωνία ενισχύει την ακρίβεια της ανάλυσης και την ποιότητα της παρουσίασης ενώ παράλληλα επιτρέπει την αποτελεσματική επικοινωνία με τους πελάτες και τη διασφάλιση της επαγγελματικής εικόνας της επιχείρησης</t>
  </si>
  <si>
    <t>ΛΕΚΚΑΣ ΝΙΚ ΣΙΑ Ε Ε</t>
  </si>
  <si>
    <t>ΙΔΙΩΤΙΚΟ ΔΙΑΓΝΩΣΤΙΚΟ ΕΡΓΑΣΤΗΡΙΟ ΘΑΛΕΙΑ ΠΑΝΔΗ ΓΟΥΝΑΡΗ ΙΑΤΡΙΚΗ ΑΝΩΝΥΜΗ ΕΤΑΙΡΕΙΑ  ΒΑΣΙΚΟΣ ΨΗΦΙΑΚΟΣ ΜΕΤΑΣΧΗΜΑΤΙΣΜΟΣ ΜμΕ</t>
  </si>
  <si>
    <t>ΙΔΙΩΤΙΚΟ ΔΙΑΓΝΩΣΤΙΚΟ ΕΡΓΑΣΤΗΡΙΟ ΘΑΛΕΙΑ ΠΑΝΔΗ ΓΟΥΝΑΡΗ ΙΑΤΡΙΚΗ ΑΝΩΝΥΜΗ ΕΤΑΙΡΕΙΑ</t>
  </si>
  <si>
    <t>ΤΡΑΠΕΖΟΥΝΤΙΟΥ 19 ΧΑΛΚΙΔΑ</t>
  </si>
  <si>
    <t>ACT ΣΥΜΒΟΥΛΟΙ ΕΠΙΧΕΙΡΗΣΕΩΝ ΠΛΗΡΟΦΟΡΙΚΗ ΑΝΩΝ ΕΤΑΙΡΕΙΑ  ΒΑΣΙΚΟΣ ΨΗΦΙΑΚΟΣ ΜΕΤΑΣΧΗΜΑΤΙΣΜΟΣ ΜμΕ  ACT ΣΥΜΒΟΥΛΟΙ ΕΠΙΧΕΙΡΗΣΕΩΝ ΠΛΗΡΟΦΟΡΙΚΗ ΑΕ</t>
  </si>
  <si>
    <t>ACT ΣΥΜΒΟΥΛΟΙ ΕΠΙΧΕΙΡΗΣΕΩΝ ΠΛΗΡΟΦΟΡΙΚΗ ΑΝΩΝ ΕΤΑΙΡΕΙΑ</t>
  </si>
  <si>
    <t>ΛΕΩΦ ΗΡΑΚΛΕΙΟΥ 367 ΗΡΑΚΛΕΙΟ</t>
  </si>
  <si>
    <t xml:space="preserve">ΜΑΡΓΙΩΛΟΣΓΕΩΡΓΙΟΣΔΗΜΗΤΡΙΟΣ  ΒΑΣΙΚΟΣ ΨΗΦΙΑΚΟΣ ΜΕΤΑΣΧΗΜΑΤΙΣΜΟΣ ΜμΕ </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</si>
  <si>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διεθνής ψηφιακής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πληροφορικής και επικοινωνιών Απώτερος σκοπός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</si>
  <si>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ΜΑΡΓΙΩΛΟΣ,,ΓΕΩΡΓΙΟΣ,ΔΗΜΗΤΡΙΟΣ</t>
  </si>
  <si>
    <t>ΛΑΜΠΡΙΔΗ 4 ΙΩΑΝΝΙΝΑ</t>
  </si>
  <si>
    <t>ΜΑΡΙΝΑΚΗΣΑΛΕΞΑΝΔΡΟΣΚΩΝΣΤΑΝΤΙΝΟΣ  ΜΑΡΙΝΑΚΗΣ ΚΩΝ ΑΛΕΞΑΝΔΡΟΣ</t>
  </si>
  <si>
    <t>ΜΑΡΙΝΑΚΗΣ,,ΑΛΕΞΑΝΔΡΟΣ,ΚΩΝΣΤΑΝΤΙΝΟΣ</t>
  </si>
  <si>
    <t>ΛΕΩΦ ΔΗΜΟΚΡΑΤΙΑΣ 74 ΑΣΠΡΟΠΥΡΓΟΣ</t>
  </si>
  <si>
    <t>ELIT ΣΥΜΒΟΥΛΟΙ ΔΙΕΡΜΗΝΕΙΣ ΜΕΤΑΦΡΑΣΤΕΣ ΥΠΗΡΕΣΙΕΣ ΕΠΙΚΟΙΝΩΝΙΑΣ ΔΙΑΧΕΙΡΙΣΗΣ ΚΑΙ ΑΝΑΠΤΥΞΗΣ ΕΤΑΙΡΕΙΑ ΠΕΡΙΟΡΙΣΜΕΝΗΣ ΕΥΘΥΝΗΣ  ΨΗΦΙΑΚΟΣ ΜΕΤΑΣΧΗΜΑΤΙΣΜΟΣ</t>
  </si>
  <si>
    <t>Η επένδυση αφορά στην αγορά 2 υπολογιστικών συστημάτων συνοδευόμενα από την εγκατάσταση του αναγκαίου λογισμικού ικανών να υποστηρίξουν το είδος και τον αναπτυσσόμενο φόρτο εργασίας της επιχείρησής μας μαζί με όλα τα παρελκόμενά τους Στο επενδυτικό μας πλάνο περιλαμβάνεται επίσης η αγορά εξοπλισμού τηλεδιάσκεψης οπως ηχείων υψηλής ευκρίνειας ακουστικών και web cameras Παράλληλα προβλέπεται αγορά εγκατάσταση και παραμετροποίηση ενός διακομιστήserver εντός του χώρου της εταιρείας για την βελτιστοποίηση των παραγωγικών διαδικασιών και του τρόπου λειτουργίας της εταιρίας μας Τέλος θέλουμε να επενδύσουμε στη δημιουργία μιας ιστοσελίδας υψηλής ποιότητας για την εταιρεία μας και στην ανάπτυξη ενός ERP προσαρμώσμένο να καλύπτει τις ανάγκες της εταιρείας μας</t>
  </si>
  <si>
    <t>ELIT ΣΥΜΒΟΥΛΟΙ ΔΙΕΡΜΗΝΕΙΣ ΜΕΤΑΦΡΑΣΤΕΣ ΥΠΗΡΕΣΙΕΣ ΕΠΙΚΟΙΝΩΝΙΑΣ ΔΙΑΧΕΙΡΙΣΗΣ ΚΑΙ ΑΝΑΠΤΥΞΗΣ ΕΤΑΙΡΕΙΑ ΠΕΡΙΟΡΙΣΜΕΝΗΣ ΕΥΘΥΝΗΣ</t>
  </si>
  <si>
    <t>ΧΑΡΙΛΑΟΥ ΤΡΙΚΟΥΠΗ 24 ΑΘΗΝΑ</t>
  </si>
  <si>
    <t xml:space="preserve">ΓΕΩΡΓΙΑΔΗΣΛΕΩΝΙΔΑΣΣΩΤΗΡΙΟΣ  ΒΑΣΙΚΟΣ ΨΗΦΙΑΚΟΣ ΜΕΤΑΣΧΗΜΑΤΙΣΜΟΣ </t>
  </si>
  <si>
    <t>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</si>
  <si>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ΓΕΩΡΓΙΑΔΗΣ,,ΛΕΩΝΙΔΑΣ,ΣΩΤΗΡΙΟΣ</t>
  </si>
  <si>
    <t>ΚΑΠΕΤΑΝ ΓΚΟΝΗ 24 ΚΑΛΑΜΑΡΙΑ</t>
  </si>
  <si>
    <t>ΜΥΡΙΝΟΥΣ ΤΕΧΝΙΚΗ ΚΑΤΑΣΚΕΥΑΣΤΙΚΗ ΕΤΑΙΡΙΑ ΠΕΡΙΟΡΙΣΜΕΝΗΣ ΕΥΘΥΝΗΣ  ΒΑΣΙΚΟΣ ΨΗΦΙΑΚΟΣ ΜΕΤΑΣΧΗΜΑΤΙΣΜΟΣ ΜμΕ</t>
  </si>
  <si>
    <t>ΜΥΡΙΝΟΥΣ ΤΕΧΝΙΚΗ ΚΑΤΑΣΚΕΥΑΣΤΙΚΗ ΕΤΑΙΡΙΑ ΠΕΡΙΟΡΙΣΜΕΝΗΣ ΕΥΘΥΝΗΣ</t>
  </si>
  <si>
    <t>ΣΟΥΝΙΟΥ 14 ΜΑΡΚΟΠΟΥΛΟ</t>
  </si>
  <si>
    <t>XCUBED ΔΙΑΦΗΜΙΣΤΙΚΗ ΕΜΠΟΡΙΚΗ ΣΥΜΒΟΥΛΕΥΤΙΚΗ ΤΕΧΝΙΚΗ ΚΑΤΑΣΚΕΥΑΣΤΙΚΗ ΙΔΙΩΤΙΚΗ ΚΕΦΑΛΑΙΟΥΧΙΚΗ ΕΤΑΙΡΕΙΑ  XCUBED ΔΙΑΦΗΜΙΣΤΙΚΗ ΕΜΠΟΡΙΚΗ ΣΥΜΒΟΥΛΕΥΤΙΚΗ ΤΕΧΝΙΚΗ ΚΑΤΑΣΚΕΥΑΣΤΙΚΗ ΙΚΕ</t>
  </si>
  <si>
    <t>XCUBED ΔΙΑΦΗΜΙΣΤΙΚΗ ΕΜΠΟΡΙΚΗ ΣΥΜΒΟΥΛΕΥΤΙΚΗ ΤΕΧΝΙΚΗ ΚΑΤΑΣΚΕΥΑΣΤΙΚΗ ΙΔΙΩΤΙΚΗ ΚΕΦΑΛΑΙΟΥΧΙΚΗ ΕΤΑΙΡΕΙΑ</t>
  </si>
  <si>
    <t>ΑΝΑΣΤΑΣΙΟΣ ΜΑΝΤΕΛΟΣ ΑΝΘΗ ΤΣΙΤΣΑ ΚΑΙ ΣΥΝΕΡΓΑΤΕΣ ΕΕ  ΕΚΣΥΓΧΡΟΝΙΣΜΟΣ ΕΠΙΧΕΙΡΗΣΗΣ</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</si>
  <si>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σύγχρονου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καθώς και στην ψηφιακή αναβάθμιση της ίδιας της επιχείρησης</t>
  </si>
  <si>
    <t>ΑΝΑΣΤΑΣΙΟΣ ΜΑΝΤΕΛΟΣ ΑΝΘΗ ΤΣΙΤΣΑ ΚΑΙ ΣΥΝΕΡΓΑΤΕΣ ΕΕ</t>
  </si>
  <si>
    <t>ΚΟΥΜΟΥΝΔΟΥΡΟΥ 11 ΛΑΡΙΣΑ</t>
  </si>
  <si>
    <t>ΒΑΣΙΛΑΚΗΣΕΜΜΑΝΟΥΗΛΙΩΑΝΝΗΣ  ΒΑΣΙΛΑΚΗΣ ΕΜΜΑΝΟΥΗΛ</t>
  </si>
  <si>
    <t>Tο παρόν επενδυτικό σχέδιο το οποίο πρόκειται να υλοποιηθεί στην έδρα της επιχείρησης ΜΕΝΕΛΑΟΥ ΠΑΡΛΑΜΑ 23 Ηρακλείου Κρήτης στοχεύει στην αναβάθμιση των υφιστάμενων επιλέξιμων από το πρόγραμμα δραστηριοτήτων με τη χρήση νέου σύγχρονου εξοπλισμού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</si>
  <si>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ΒΑΣΙΛΑΚΗΣ,,ΕΜΜΑΝΟΥΗΛ,ΙΩΑΝΝΗΣ</t>
  </si>
  <si>
    <t>ΜΕΝΕΛΑΟΥ ΠΑΡΛΑΜΑ 23 ΗΡΑΚΛΕΙΟ</t>
  </si>
  <si>
    <t>ΔΗΜΗΤΡΙΑΔΗΣΓΕΩΡΓΙΟΣΔΗΜΗΤΡΙΟΣ  ΔΗΜΗΤΡΙΑΔΗΣ ΓΕΩΡΓΙΟΣ</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</si>
  <si>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των υπηρεσιών γενικού καθαρισμού κτιρίων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</si>
  <si>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ΔΗΜΗΤΡΙΑΔΗΣ,,ΓΕΩΡΓΙΟΣ,ΔΗΜΗΤΡΙΟΣ</t>
  </si>
  <si>
    <t>ΧΡΥΣΟΣΤΟΜΟΥ ΣΜΥΡΝΗΣ 22-26 ΒΥΡΩΝΑΣ</t>
  </si>
  <si>
    <t>KONTOCAR ΕΙΣΑΓΩΓΗ ΕΜΠΟΡΙΑ ΑΝΤΑΛΛΑΚΤΙΚΩΝ ΕΤΕΡΟΡΡΥΘΜΗ ΕΤΑΙΡΕΙΑ  ΒΑΣΙΚΟΣ ΨΗΦΙΑΚΟΣ ΜΕΤΑΣΧΗΜΑΤΙΣΜΟΣ  KONTOCAR ΕΕ</t>
  </si>
  <si>
    <t>Η προτεινόμενη επένδυση αφορά δαπάνες σχετικά με τις εξής κατηγορίες δαπανών 1 Ψηφιακός εξοπλισμός γραφείου ως πάγια στοιχεία 3 Προμήθεια εφαρμογών γραφείου και ψηφιακής ασφάλειας και αποθήκευσης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</si>
  <si>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KONTOCAR ΕΙΣΑΓΩΓΗ ΕΜΠΟΡΙΑ ΑΝΤΑΛΛΑΚΤΙΚΩΝ ΕΤΕΡΟΡΡΥΘΜΗ ΕΤΑΙΡΕΙΑ</t>
  </si>
  <si>
    <t>ΣΤΡΑΤΗΓΟΥ ΚΑΛΛΑΡΗ 33 ΑΘΗΝΑ</t>
  </si>
  <si>
    <t>ΡΙΖΟΥ ΕΛΕΝΗ   ΣΥΜΕΩΝΙΔΗΣ ΙΩΑΝΝΗΣ ΟΔΟΝΤΙΑΤΡΙΚΗ Ο Ε  Βασικός Ψηφιακός Μετασχηματισμός της ΡΙΖΟΥ ΕΛΕΝΗ  ΣΥΜΕΩΝΙΔΗΣ ΙΩΑΝΝΗΣ ΟΔΟΝΤΙΑΤΡΙΚΗ ΟΕ</t>
  </si>
  <si>
    <t>Ψηφιακός εκσυγχρονισμός της επιχείρησης ΡΙΖΟΥ ΕΛΕΝΗ  ΣΥΜΕΩΝΙΔΗΣ ΙΩΑΝΝΗΣ ΟΔΟΝΤΙΑΤΡΙΚΗ ΟΕ με την παρέμβαση σε δαπάνες ψηφιακού εξοπλισμού και λογισμικού με σκοπό την παροχή υψηλής ποιότητας υπηρεσιών προς τους ασθενείς της</t>
  </si>
  <si>
    <t>ΡΙΖΟΥ ΕΛΕΝΗ   ΣΥΜΕΩΝΙΔΗΣ ΙΩΑΝΝΗΣ ΟΔΟΝΤΙΑΤΡΙΚΗ Ο Ε</t>
  </si>
  <si>
    <t>ΜΜ ΒΑΣΙΛΕΙΟΥ 6 ΚΟΜΟΤΗΝΗ</t>
  </si>
  <si>
    <t>BUSINESS CONCEPT ΣΥΜΒΟΥΛΟΙ ΕΠΙΧΕΙΡΗΣΕΩΝ ΑΝΩΝΥΜΗ ΕΤΑΙΡΕΙΑ  ΨΗΦΙΑΚΟΣ ΜΕΤΑΣΧΗΜΑΤΙΣΜΟΣ ΜμΕ  BUSINESS CONCEPT ΑΕ</t>
  </si>
  <si>
    <t>Στόχος της επένδυσης είναι ο ολοκληρωμένος εκσυγχρονισμός της λειτουργίας του φορέα που εξειδικεύεται σε αγορά σύγχρονου τεχνολογικού εξοπλισμού που υποστηρίζει τις βασικές λειτουργίες παροχής υπηρεσιών μεγάλης προστιθέμενης αξίας σε εταιρικούς πελάτες και σε εκσυγχρονισμό της βοηθητικής τεχνολογικής υποδομής των γραφείων σε επίπεδο δικτύων λογισμικού και παροχής υπηρεσιών προστασίας των εταιρικών χρηστών</t>
  </si>
  <si>
    <t>ΙΩΑΝΝΙΔΗΣΝΙΚΟΛΑΟΣΙΩΑΝΝΗΣ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</si>
  <si>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ψηφιακού εκσυγχρονισμού</t>
  </si>
  <si>
    <t>ΙΩΑΝΝΙΔΗΣ,,ΝΙΚΟΛΑΟΣ,ΙΩΑΝΝΗΣ</t>
  </si>
  <si>
    <t>ΤΑΤΟΙΟΥ 6 ΚΗΦΙΣΙΑ</t>
  </si>
  <si>
    <t>ΕΜΠΟΡΙΚΗ ΕΙΣΑΓΩΓΙΚΗ LINEA ΑΕ ΕΝΔΥΣΗΣ KAI ΛΟΙΠΩΝ ΣΥΝΑΦΩΝ ΕΙΔΩΝ  ΕΜΠΟΡΙΚΗ  ΕΙΣΑΓΩΓΙΚΗ LINEA ΑΝΩΝΥΜΗ ΕΤΑΙΡΙΑ ΕΝΔΥΣΗΣ ΚΑΙ ΛΟΙΠΩΝ ΣΥΝΑΦΩΝ ΕΙΔΩΝ  ΒΑΣΙΚΟΣ ΨΗΦΙΑΚΟΣ ΜΕΤΑΣΧΗΜΑΤΙΣΜΟΣ ΜμΕ</t>
  </si>
  <si>
    <t>Το έργο αφορά στην αγορά εξοπλισμού εφαρμογών γραφείου μετάφρασης ιστοσελίδας και εκπόνησης μελετών της εταιρείας Σημαντική δαπάνη για την επιχείρηση αποτελεί η προμήθεια firewall για την ασφάλεια των δεδομένων της επιχείρησης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</si>
  <si>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ΕΜΠΟΡΙΚΗ ΕΙΣΑΓΩΓΙΚΗ LINEA ΑΕ ΕΝΔΥΣΗΣ KAI ΛΟΙΠΩΝ ΣΥΝΑΦΩΝ ΕΙΔΩΝ</t>
  </si>
  <si>
    <t>ΣΕΚΕΡΗ 6 ΑΘΗΝΑ</t>
  </si>
  <si>
    <t>ΤΣΙΤΙΡΙΔΗΣ ΝΙΚΟΛΑΟΣ   ΣΙΑ ΕΕ  ΨΗΦΙΑΚΗ ΑΝΑΒΑΘΜΗΣΗ ΥΦΙΣΤΑΜΕΝΩΝ ΠΑΙΔΙΚΩΝ ΣΤΑΘΜΩΝ</t>
  </si>
  <si>
    <t>Ο φορέας υλοποίησης της επένδυσης είναι η υφιστάμενη εταιρεία με την επωνυμία ΤΣΙΤΙΡΙΔΗΣ ΝΙΚΟΛΑΟΣ ΣΙΑ ΕΕ  και έχει την νομική μορφή της ετερόρρυθμης εταιρίας Η επένδυση αφορά την δημιουργία ηλεκτρονικού καταστήματος και την αναβάθμιση του ψηφιακού εξοπλισμού της επιχείρησης με διαδραστικους πίνακες κάνοντας την εκπαίδευση των παιδιών σύγχρονη και πιο ενδιαφέρουσαΣυγκεκριμένα  το επενδυτικό έργο αφορά τον βασικό μετασχηματισμός της μικρής επιχείρησης ΤΣΙΤΙΡΙΔΗΣ ΝΙΚΟΛΑΟΣ ΣΙΑ ΕΕ Η επιχείρηση προβλέπει τη διευκόλυνση πρόσβασης των ατόμων με ειδικές ανάγκες</t>
  </si>
  <si>
    <t>ΤΣΙΤΙΡΙΔΗΣ ΝΙΚΟΛΑΟΣ   ΣΙΑ ΕΕ</t>
  </si>
  <si>
    <t>ΑΡΙΣΤΟΤΕΛΟΥΣ 38 ΩΡΑΙΟΚΑΣΤΡΟ</t>
  </si>
  <si>
    <t>ΙΔΙΩΤΙΚΟ ΔΙΑΓΝΩΣΤΙΚΟ ΕΡΓΑΣΤΗΡΙΟ ΙΑΤΡΙΚΗ ΑΝΩΝΥΜΗ ΕΤΑΙΡΕΙΑ ΑΙΜΟΔΙΑΓΝΩΣΗ ΙΩΑΝΝΙΝΩΝ  ΒΑΣΙΚΟΣ ΨΗΦΙΑΚΟΣ ΜΕΤΑΣΧΗΜΑΤΙΣΜΟΣ ΜμΕ  ΙΔΙΩΤΙΚΟ ΔΙΑΓΝΩΣΤΙΚΟ ΕΡΓΑΣΤΗΡΙΟ ΙΑΤΡΙΚΗ ΑΝΩΝΥΜΗ ΕΤΑΙΡΕΙΑ ΑΙΜΟΔΙΑΓΝΩΣΗ ΙΩΑΝΝΙΝΩΝ</t>
  </si>
  <si>
    <t>ΙΔΙΩΤΙΚΟ ΔΙΑΓΝΩΣΤΙΚΟ ΕΡΓΑΣΤΗΡΙΟ ΙΑΤΡΙΚΗ ΑΝΩΝΥΜΗ ΕΤΑΙΡΕΙΑ ΑΙΜΟΔΙΑΓΝΩΣΗ ΙΩΑΝΝΙΝΩΝ</t>
  </si>
  <si>
    <t>28ΗΣ ΟΚΤΩΒΡΙΟΥ 20 ΙΩΑΝΝΙΝΑ</t>
  </si>
  <si>
    <t>ΕΝ ΔΥΝΑΜΕΙ ΟΕ  ΕΝ ΔΥΝΑΜΕΙ ΟΕ</t>
  </si>
  <si>
    <t>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1853800 0219 Ψηφιακός εξοπλισμός γραφείου αξίας 1853800 06 Δαπάνες Λογισμικού αξίας 649939 0605 Κατασκευή ιστοσελίδας eshop mobile εφαρμογών ως πάγια στοιχεία αξίας 372000                                  0609 Προμήθεια εφαρμογών για τη βελτιστοποίηση της παραγωγής της παροχής υπηρεσιών και των διαδικασιών διοίκησης αξίας 27793904 Δαπάνες για Παροχή Υπηρεσιών αξίας 300000 0411 Συμβουλευτική υποστήριξη για την παρακολούθηση της υλοποίησης του επενδυτικού σχεδίου αξίας 300000 09 Έμμεσες Δαπάνες αξίας 196261 0901 Έμμεσες Δαπάνες 7 επί των επιλέξιμων άμεσων δαπανών του επενδυτικού σχεδίου αξίας 196261</t>
  </si>
  <si>
    <t>ΕΝ ΔΥΝΑΜΕΙ ΟΕ</t>
  </si>
  <si>
    <t>ΧΡΥΣΙΠΟΥ 1 ΖΩΓΡΑΦΟΥ</t>
  </si>
  <si>
    <t>ΜΙΧΑΗΛΙΔΗ ΜΑΤΘΙΛΔΗ ΕΕ  ΨΗΦΙΑΚΗ ΑΝΑΒΑΘΜΙΣΗ ΕΠΙΧΕΙΡΗΣΗΣ</t>
  </si>
  <si>
    <t>ΜΙΧΑΗΛΙΔΗ ΜΑΤΘΙΛΔΗ ΕΕ</t>
  </si>
  <si>
    <t>ΠΥΛΗΣ48 ΚΑΙ ΔΕΛΗΓΙΩΡΓΗ 0 ΠΕΙΡΑΙΑΣ</t>
  </si>
  <si>
    <t>ΑΛΕΞΑΝΔΡΟΣ ΚΟΛΥΒΑΣ ΚΑΙ ΣΙΑ ΟΕ  ΨΗΦΙΑΚΟΣ ΜΕΤΑΣΧΗΜΑΤΙΣΜΟΣ ΦΑΡΜΑΚΕΙΟΥ ΚΟΛΥΒΑΣ ΑΛΕΞΑΝΔΡΟΣ  ΣΙΑ ΟΕ</t>
  </si>
  <si>
    <t>Δράσεις ψηφιακού μετασχηματισμού της επιχείρησης ΦΑΡΜΑΚΕΙΟ ΚΟΛΥΒΑΣ ΑΛΕΞΑΝΔΡΟΣ  ΣΙΑ ΟΕ για τον εκσυγχρονισμό της την αυτοματοποίηση των διαδικασιών της και την βελτίωση της παραγωγικότητάς της</t>
  </si>
  <si>
    <t>ΑΛΕΞΑΝΔΡΟΣ ΚΟΛΥΒΑΣ ΚΑΙ ΣΙΑ ΟΕ</t>
  </si>
  <si>
    <t>ΗΡΩΩΝ ΠΟΛΥΤΕΧΝΕΙΟΥ 39 ΛΕΥΚΑΔΑ</t>
  </si>
  <si>
    <t>ΣΑΚΟΠΟΥΛΟΥΜΑΡΙΑΝΘΗΣΠΥΡΙΔΩΝ  ΨΗΦΙΑΚΟΣ ΜΕΤΑΣΧΗΜΑΤΙΣΜΟΣ ΦΑΡΜΑΚΕΙΟΥ ΣΑΚΟΠΟΥΛΟΥΜΠΑΡΤΖΗ ΜΑΡΙΑΝΘΗ</t>
  </si>
  <si>
    <t>Δράσεις ψηφιακού μετασχηματισμού της επιχείρησης ΦΑΡΜΑΚΕΙΟ ΣΑΚΟΠΟΥΛΟΥΜΠΑΡΤΖΗ ΜΑΡΙΑΝΘΗ για τον εκσυγχρονισμό της την αυτοματοποίηση των διαδικασιών της και την βελτίωση της παραγωγικότητάς της</t>
  </si>
  <si>
    <t>ΣΑΚΟΠΟΥΛΟΥ,,ΜΑΡΙΑΝΘΗ,ΣΠΥΡΙΔΩΝ</t>
  </si>
  <si>
    <t>ΔΗΜΗΤΡΑΚΟΠΟΥΛΟΥ 121 ΑΘΗΝΑ</t>
  </si>
  <si>
    <t>ΦΑΡΜΑΚΕΙΟ ΠΑΝΟΥ ΜΑΡΙΝΟΠΟΥΛΟΥ ΚΑΙ ΣΙΑ ΟΕ  ΨΗΦΙΑΚΟΣ ΜΕΤΑΣΧΗΜΑΤΙΣΜΟΣ ΦΑΡΜΑΚΕΙΟΥ ΠΑΝΟΣ ΜΑΡΙΝΟΠΟΥΛΟΣ  ΣΙΑ ΟΕ</t>
  </si>
  <si>
    <t>Δράσεις ψηφιακού μετασχηματισμού της επιχείρησης ΦΑΡΜΑΚΕΙΟ ΠΑΝΟΣ ΜΑΡΙΝΟΠΟΥΛΟΣ  ΣΙΑ ΟΕ για τον εκσυγχρονισμό της την αυτοματοποίηση των διαδικασιών της και την βελτίωση της παραγωγικότητάς της</t>
  </si>
  <si>
    <t>ΦΑΡΜΑΚΕΙΟ ΠΑΝΟΥ ΜΑΡΙΝΟΠΟΥΛΟΥ ΚΑΙ ΣΙΑ ΟΕ</t>
  </si>
  <si>
    <t>ΛΑΜΙΑΣ ΚΑΙ ΠΑΛΑΙΣΤΙΝΗΣ 1 ΑΛΙΜΟΣ</t>
  </si>
  <si>
    <t>ΣΥΣΤΕΓΑΣΜΕΝΑ ΦΑΡΜΑΚΕΙΑ ΣΟΦΙΑΣ ΜΑΥΡΙΔΟΥ ΔΗΜΗΤΡΑΣ ΜΑΥΡΙΔΟΥ ΟΕ  ΨΗΦΙΑΚΟΣ ΜΕΤΑΣΧΗΜΑΤΙΣΜΟΣ ΦΑΡΜΑΚΕΙΟΥ ΜΑΥΡΙΔΟΥ ΣΟΦΙΑ  ΜΑΥΡΙΔΟΥ ΔΗΜΗΤΡΑ ΟΕ</t>
  </si>
  <si>
    <t>Δράσεις ψηφιακού μετασχηματισμού της επιχείρησης ΣΥΣΤΕΓΑΣΜΕΝΑ ΦΑΡΜΑΚΕΙΑ ΣΟΦΙΑΣ ΜΑΥΡΙΔΟΥ ΔΗΜΗΤΡΑΣ ΜΑΥΡΙΔΟΥ ΟΕ για τον εκσυγχρονισμό της την αυτοματοποίηση των διαδικασιών της και την βελτίωση της παραγωγικότητάς της</t>
  </si>
  <si>
    <t>ΣΥΣΤΕΓΑΣΜΕΝΑ ΦΑΡΜΑΚΕΙΑ ΣΟΦΙΑΣ ΜΑΥΡΙΔΟΥ ΔΗΜΗΤΡΑΣ ΜΑΥΡΙΔΟΥ ΟΕ</t>
  </si>
  <si>
    <t>ΣΚΟΥΤΑΡΙ 0 ΣΕΡΡΕΣ</t>
  </si>
  <si>
    <t>ΡΟΤΣΚΟΣ ΑΘΑΝ ΚΑΙ ΣΥΝΕΡΓΑΤΕΣ ΕΕ  ΒΑΣΙΚΟΣ ΨΗΦΙΑΚΟΣ ΜΕΤΑΣΧΗΜΑΤΙΣΜΟΣ ΕΤΑΙΡΙΑΣ</t>
  </si>
  <si>
    <t xml:space="preserve">Η εταιρία διαθέτει  επαγγελματικό site και συμμετέχει στα social media Μέσω αυτών θα ενημερώσει τους  υπάρχοντες πελάτες  αλλά κυρίως θα προβάλει τον εξοπλισμό για prospecting νέων πελατών  </t>
  </si>
  <si>
    <t>ΡΟΤΣΚΟΣ ΑΘΑΝ ΚΑΙ ΣΥΝΕΡΓΑΤΕΣ ΕΕ</t>
  </si>
  <si>
    <t>ΑΛ ΠΑΠΑΝΑΣΤΑΣΙΟΥ 179 ΘΕΣΣΑΛΟΝΙΚΗ</t>
  </si>
  <si>
    <t>ALBUMAKΕ ΙΔΙΩΤΙΚΗ ΚΕΦΑΛΑΙΟΥΧΙΚΗ ΕΤΑΙΡΕΙΑ  ΑLBUMAKE ΙΔΙΩΤΙΚΗ ΚΕΦΑΛΑΙΟΥΧΙΚΗ ΕΤΑΙΡΕΙΑ</t>
  </si>
  <si>
    <t>ALBUMAKΕ ΙΔΙΩΤΙΚΗ ΚΕΦΑΛΑΙΟΥΧΙΚΗ ΕΤΑΙΡΕΙΑ</t>
  </si>
  <si>
    <t>ΛΑΥΡΙΟΥ 20ΧΛΜ ΚΟΡΩΠΙ</t>
  </si>
  <si>
    <t>ELG ΚΥΡΙΑΚΙΔΗΣ FINANCE ΑΝΩΝΥΜΗ ΕΤΑΙΡΕΙΑ  ELG ΚΥΡΙΑΚΙΔΗΣ FINANCE ΑΝΩΝΥΜΗ ΕΤΑΙΡΕΙΑ</t>
  </si>
  <si>
    <t>ELG ΚΥΡΙΑΚΙΔΗΣ FINANCE ΑΝΩΝΥΜΗ ΕΤΑΙΡΕΙΑ</t>
  </si>
  <si>
    <t>ΗΡΩΔΟΥ ΑΤΤΙΚΟΥ 7 ΚΗΦΙΣΙΑ</t>
  </si>
  <si>
    <t>ORBIT POLYMERS ΜΟΝΟΠΡΟΣΩΠΗ ΑΝΩΝΥΜΗ ΕΤΑΙΡΕΙΑ ΑΝΤΙΠΡΟΣΩΠΕΙΩΝ ΕΜΠΟΡΙΑΣ Α ΥΛΩΝ ΚΑΙ ΜΗΧΑΝΗΜΑΤΩΝ ΠΛΑΣΤΙΚΩΝ  ORBIT POLYMERS ΜΟΝΟΠΡΟΣΩΠΗ ΑΝΩΝΥΜΗ ΕΤΑΙΡΕΙΑ ΑΝΤΙΠΡΟΣΩΠΕΙΩΝ ΕΜΠΟΡΙΑΣ Α' ΥΛΩΝ ΚΑΙ ΜΗΧΑΝΗΜΑΤΩΝ ΠΛΑΣΤΙΚΩΝ ΚΑΙ ΧΗΜΙΚΩΝ ΠΡΟΪΟΝΤΩΝ</t>
  </si>
  <si>
    <t xml:space="preserve">Ο φορέας της επένδυσης ιδρύθηκε την 28011997 με την επωνυμία ORBIT POLYMERS ΜΟΝΟΠΡΟΣΩΠΗ ΑΝΩΝΥΜΗ ΕΤΑΙΡΕΙΑ ΑΝΤΙΠΡΟΣΩΠΕΙΩΝ ΕΜΠΟΡΙΑΣ Α' ΥΛΩΝ ΚΑΙ ΜΗΧΑΝΗΜΑΤΩΝ ΠΛΑΣΤΙΚΩΝ ΚΑΙ ΧΗΜΙΚΩΝ ΠΡΟΪΟΝΤΩΝ και διακριτικό τίτλο ORBIT POLYMERS AE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στο Χαλάνδρι της Δημοτικής Ενότητας Χαλανδρίου της Περιφερειακής Ενότητας Βορείου Τομέα Αθηνών της Περιφέρειας Αττικής επί της οδού ΛΕΩΦ ΠΕΝΤΕΛΗΣ αριθ 95Α ΤΚ 15234Ο φορέας της επένδυσης αποτελεί υφιστάμενη εταιρεία η οποία δραστηριοποιείται στον τομέα του εμπορίου πλαστικών πρώτων υλών πολυαιθυλένιο πολυπροπυλένιο και μηχανημάτων για την παραγωγή πλαστικών ειδών Ειδικότερα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τηςO κύριος κωδικός δραστηριότητας του φορέα είναι ο ακόλουθος46121300 ΕΜΠΟΡΙΚΟΙ ΑΝΤΙΠΡΟΣΩΠΟΙ ΠΟΥ ΜΕΣΟΛΑΒΟΥΝ ΣΤΗΝ ΠΩΛΗΣΗ ΧΗΜΙΚΩΝ ΠΡΟΪΟΝΤΩΝ ΛΙΠΑΣΜΑΤΩΝ ΚΑΙ ΑΓΡΟΧΗΜΙΚΩΝ ΠΡΟΪΟΝΤΩΝ o οποίος αποτελεί ΚΑΔ επένδυσηςΟ τόπος υλοποίησης του επενδυτικού σχεδίου αποτελεί η έδρα της επιχείρησης η οποία στεγάζεται στο Χαλάνδρι όπως αναφέρθηκε ανωτέρω Το συνολικό κόστος του προτεινόμενου επενδυτικού σχεδίου ανέρχεται σε 2999638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συμβουλευτική υποστήριξη για την παρακολούθηση της υλοποίησης του επενδυτικού σχεδίου τεχνική υποστήριξη για την  υλοποίηση του επενδυτικού  σχεδίου και την εγκατάσταση λογισμικού   που συμπεριλαμβάνονται  στην αίτηση  χρηματοδότησης έμμεσες δαπάνες  </t>
  </si>
  <si>
    <t>ORBIT POLYMERS ΜΟΝΟΠΡΟΣΩΠΗ ΑΝΩΝΥΜΗ ΕΤΑΙΡΕΙΑ ΑΝΤΙΠΡΟΣΩΠΕΙΩΝ ΕΜΠΟΡΙΑΣ Α ΥΛΩΝ ΚΑΙ ΜΗΧΑΝΗΜΑΤΩΝ ΠΛΑΣΤΙΚΩΝ</t>
  </si>
  <si>
    <t>ΛΕΩΦ  ΠΕΝΤΕΛΗΣ 95Α ΧΑΛΑΝΔΡΙ</t>
  </si>
  <si>
    <t>ΣΤΕΦΑΝΙΔΗΣ Σ ΚΑΙ ΣΙΑ ΟΕ  Ψηφιακός Εκσυγχρονισμός της ΣΤΕΦΑΝΙΔΗΣ Σ και ΣΙΑ ΟΕ</t>
  </si>
  <si>
    <t>Η επικοινωνιακή πολιτική της εταιρίας θα έχει σαν στόχο να ενημερώσει όλους τους εμπλεκόμενους στο εξωτερικό και εξωτερικό της περιβάλλον για το έργο και τα οφέλη που θα προσφέρει αυτό  Θα περιλαμβάνει μια σειρά δράσεων και εργαλείων όπως δημόσιες συναντήσεις συναντήσεις με συγκεκριμένους φορείς διαφημιστικές καμπάνιες δημοσιογραφικά δελτία και δελτία τύπου ιστοσελίδες και μέσα κοινωνικής δικτύωσης</t>
  </si>
  <si>
    <t>ΣΤΕΦΑΝΙΔΗΣ Σ ΚΑΙ ΣΙΑ ΟΕ</t>
  </si>
  <si>
    <t>ΑΙΓΑΙΟΥ 84 ΚΑΛΑΜΑΡΙΑ</t>
  </si>
  <si>
    <t>Κ ΠΑΠΑΛΑΖΑΡΟΥ Κ ΣΤΑΜΟΥΛΗ ΟΕ ΣΥΣΤΕΓΑΖΟΜΕΝΑ ΦΑΡΜΑΚΕΙΑ  ΨΗΦΙΑΚΟΣ ΜΕΤΑΣΧΗΜΑΤΙΣΜΟΣ ΦΑΡΜΑΚΕΙΟΥ ΚΠΑΠΑΛΑΖΑΡΟΥΚΣΤΑΜΟΥΛΗ ΟΕ</t>
  </si>
  <si>
    <t>Δράσεις ψηφιακού μετασχηματισμού της επιχείρησης ΦΑΡΜΑΚΕΙΟ ΚΠΑΠΑΛΑΖΑΡΟΥΚΣΤΑΜΟΥΛΗ ΟΕ για τον εκσυγχρονισμό της την αυτοματοποίηση των διαδικασιών της και την βελτίωση της παραγωγικότητάς της</t>
  </si>
  <si>
    <t>Κ ΠΑΠΑΛΑΖΑΡΟΥ Κ ΣΤΑΜΟΥΛΗ ΟΕ ΣΥΣΤΕΓΑΖΟΜΕΝΑ ΦΑΡΜΑΚΕΙΑ</t>
  </si>
  <si>
    <t>ΚΑΝΑΔΑ 80 ΡΟΔΟΣ</t>
  </si>
  <si>
    <t>ΧΡΗΣΤΑΚΟΥΑΝΤΩΝΙΑΗΛΙΑΣ  ΧΡΗΣΤΑΚΟΥ ΑΝΤΩΝΙΑ</t>
  </si>
  <si>
    <t>Ο φορέας της επένδυσης είναι η ατομική επιχείρηση ΧΡΗΣΤΑΚΟΥ ΑΝΤΩΝΙΑ Η λειτουργία του ιατρείου εστιάζει αποκλειστικά στην οδοντιατρική γναθοπροσωπική ακτινολογία Σκοπός του προτεινόμενου επενδυτικού σχεδίου είναι  η υλοποίηση στοχευμένων επενδυτικών δαπανών βασικού ψηφιακού μετασχηματισμού που θα συνεισφέρουν στην ενσωμάτωση σύγχρονων ψηφιακών τεχνολογιών  στην αύξηση της εξωστρέφειας και στην παροχή υπηρεσιών υψηλότερης προστιθέμενης αξίας</t>
  </si>
  <si>
    <t>ΧΡΗΣΤΑΚΟΥ,,ΑΝΤΩΝΙΑ,ΗΛΙΑΣ</t>
  </si>
  <si>
    <t>ΣΤΟΥΡΝΑΡΗ 35 ΑΘΗΝΑ</t>
  </si>
  <si>
    <t>ΙΜΠΛΕΜΕΝΤ ΝΤΕ ΒΙΖΙΟΝ ΑΝΑΠΤΥΞΗ ΟΡΑΜΑΤΟΣ ΞΕΝΟΔΟΧΕΙΑΚΗ ΕΤΑΙΡΕΙΑ ΠΕΡΙΟΡΙΣΜΕΝΗΣ ΕΥΘΥΝΗΣ  Ψηφιακός Μετασχηματισμός ΜμΕ</t>
  </si>
  <si>
    <t>ΙΜΠΛΕΜΕΝΤ ΝΤΕ ΒΙΖΙΟΝ ΑΝΑΠΤΥΞΗ ΟΡΑΜΑΤΟΣ ΞΕΝΟΔΟΧΕΙΑΚΗ ΕΤΑΙΡΕΙΑ ΠΕΡΙΟΡΙΣΜΕΝΗΣ ΕΥΘΥΝΗΣ</t>
  </si>
  <si>
    <t>ΑΙΟΛΟΥ 9 ΑΓ ΠΑΡΑΣΚΕΥΗ</t>
  </si>
  <si>
    <t>ΑΦΟΙ ΔΕΛΗ Ε Ε  Ψηφιακός Μετασχηματισμός ΜμΕ</t>
  </si>
  <si>
    <t>ΑΦΟΙ ΔΕΛΗ Ε Ε</t>
  </si>
  <si>
    <t>ΑΓΙΟΥ ΒΑΣΙΛΕΙΟΥ 25 ΠΕΡΙΣΤΕΡΙ</t>
  </si>
  <si>
    <t>Μ ΑΝΔΡΩΝΗΣ ΚΑΙ ΣΙΑ ΕΕ  Ψηφιακός Μετασχηματισμός ΜμΕ</t>
  </si>
  <si>
    <t>Μ ΑΝΔΡΩΝΗΣ ΚΑΙ ΣΙΑ ΕΕ</t>
  </si>
  <si>
    <t>ΛΙΩΣΗΣ ΦΡΑΓΚΑΚΗΣ ΠΑΛΛΗ Ι Κ Ε  Ψηφιακός Μετασχηματισμός ΜμΕ</t>
  </si>
  <si>
    <t>ΛΙΩΣΗΣ ΦΡΑΓΚΑΚΗΣ ΠΑΛΛΗ Ι Κ Ε</t>
  </si>
  <si>
    <t>ΝΟΤΑΡΑ 27-29 ΠΕΙΡΑΙΑΣ</t>
  </si>
  <si>
    <t>ΘΗΡΑΜΕΝΗ Ι Κ Ε  Ψηφιακός Μετασχηματισμός ΜμΕ</t>
  </si>
  <si>
    <t>ΘΗΡΑΜΕΝΗ Ι Κ Ε</t>
  </si>
  <si>
    <t>ΦΑΡΜΑΚΕΙΟ Φ ΜΠΑΛΔΙΜΤΣΗ ΚΑΙ ΣΙΑ  ΙΚΕ  ΒΑΣΙΚΟΣ ΨΗΦΙΑΚΟΣ ΜΕΤΑΣΧΗΜΑΤΙΣΜΟΣ ΜμΕ</t>
  </si>
  <si>
    <t>ΦΑΡΜΑΚΕΙΟ Φ ΜΠΑΛΔΙΜΤΣΗ ΚΑΙ ΣΙΑ  ΙΚΕ</t>
  </si>
  <si>
    <t>ΦΥΤΟΚΟΥ 20 Ν ΙΩΝΙΑ ΒΟΛΟΥ</t>
  </si>
  <si>
    <t>ΚΑΠΑΚΟΣ ΙΩΑΝΝΗΣ ΙΔΙΩΤΙΚΗ ΚΕΦΑΛΑΙΟΥΧΙΚΗ ΕΤΑΙΡΕΙΑ  ΕΠΙΧΕΙΡΗΜΑΤΙΚΟ ΣΧΕΔΙΟ ΤΗΣ JEWLS AND JEMS</t>
  </si>
  <si>
    <t>Η εταιρεία ΚΑΠΑΚΟΣ ΙΩΑΝΝΗΣ Ι Κ Ε έχει έδρα στον Δήμο Γλυφάδας λειτουργεί με τη νομική μορφή της ΙΚΕ και κύρια δραστηριότητα της είναι το λιανικό εμπόριο ρολογιών και κοσμημάτωνΣκοπός του επενδυτικού σχεδίου είναι η κάλυψη αναγκών για προμήθεια νέου τεχνολογικού εξοπλισμού και λογισμικού</t>
  </si>
  <si>
    <t>ΚΑΠΑΚΟΣ ΙΩΑΝΝΗΣ ΙΔΙΩΤΙΚΗ ΚΕΦΑΛΑΙΟΥΧΙΚΗ ΕΤΑΙΡΕΙΑ</t>
  </si>
  <si>
    <t>ΑΓΓΕΛΟΥ ΜΕΤΑΞΑ 39 ΓΛΥΦΑΔΑ</t>
  </si>
  <si>
    <t>ΚΩΝΣΤΑΝΤΙΝΟΣ ΡΑΒΑΝΗΣ ΕΜΠΟΡΙΑΣ ΚΑΙ ΠΑΡΟΧΗΣ ΣΥΣΤΗΜΑΤΩΝ ΑΣΦΑΛΕΙΑΣ ΙΔΙΩΤΙΚΗ ΕΠΙΧΕΙΡΗΣΗ ΠΑΡΟΧΗΣ ΥΠΗΡΕΣΙΩΝ ΑΣΦΑΛΕΙΑΣ  ΑΕ  RAKSON AE</t>
  </si>
  <si>
    <t>ΚΩΝΣΤΑΝΤΙΝΟΣ ΡΑΒΑΝΗΣ ΕΜΠΟΡΙΑΣ ΚΑΙ ΠΑΡΟΧΗΣ ΣΥΣΤΗΜΑΤΩΝ ΑΣΦΑΛΕΙΑΣ ΙΔΙΩΤΙΚΗ ΕΠΙΧΕΙΡΗΣΗ ΠΑΡΟΧΗΣ ΥΠΗΡΕΣΙΩΝ ΑΣΦΑΛΕΙΑΣ  ΑΕ</t>
  </si>
  <si>
    <t>ΔΟΙΡΑΝΗΣ 193 ΚΑΛΛΙΘΕΑ</t>
  </si>
  <si>
    <t>BAPP AGENCY ΟΕ  BAPP AGENCY ΟΕ</t>
  </si>
  <si>
    <t>BAPP AGENCY ΟΕ</t>
  </si>
  <si>
    <t>ΛΕΩΦΟΡΟΣ ΚΗΦΙΣΙΑΣ 294 ΚΑΙ ΤΖΟΥΝΑ 1 ΚΗΦΙΣΙΑ</t>
  </si>
  <si>
    <t>ΔΗΜΗΤΡΙΟΣ ΣΙΔΕΡΑΣ ΧΑΝΤΑΝΤ ΚΑΙ ΗΛΙΑΣ ΣΙΔΕΡΑΣ ΧΑΝΤΑΝΤ ΟΕ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</si>
  <si>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στους Αγίους Αναργύρους Αττικής η οποία  δραστηριοποιείται στην παροχή υπηρεσιών κτηνιάτρου ζώων συντροφιάς αποκλειστικά με προσωπική εργασία Σκοπός της επένδυσης είναι ο εκσυγχρονισμός της ψηφιακά και τεχνολογικά Απώτερος στόχος της επιχείρησης είναι να παρέχει υπηρεσίες όσο το δυνατόν υψηλότερης ποιότητας καθώς ουσιαστικά αφορά ιατρικές υπηρεσίες Το γεγονός αυτό θα την βοηθήσει να βελτιώσει ακόμη περισσότερο την θέση της στην αγορά  αλλά και να συνεισφέρει στον υγιή ανταγωνισμό της ελληνικής οικονομίας γενικότερα</t>
  </si>
  <si>
    <t>ΔΗΜΗΤΡΙΟΣ ΣΙΔΕΡΑΣ ΧΑΝΤΑΝΤ ΚΑΙ ΗΛΙΑΣ ΣΙΔΕΡΑΣ ΧΑΝΤΑΝΤ ΟΕ</t>
  </si>
  <si>
    <t>ΑΘΑΝ ΔΙΑΚΟΥ 4Α ΑΓ ΑΝΑΡΓΥΡΟΙ</t>
  </si>
  <si>
    <t>ΞΥΛΟΤΕΧΝΙΚΗ ΙΩΑΝΝΙΝΩΝ ΑΝΩΝΥΜΗ ΕΜΠΟΡΙΚΗ ΒΙΟΜΗΧΑΝΙΚΗ ΕΤΑΙΡΕΙΑ  ΒΑΣΙΚΟΣ ΨΗΦΙΑΚΟΣ ΜΕΤΑΣΧΗΜΑΤΙΣΜΟΣ ΜμΕ  ΞΥΛΟΤΕΧΝΙΚΗ ΙΩΑΝΝΙΝΩΝ ΑΝΩΝΥΜΗ ΕΜΠΟΡΙΚΗ ΒΙΟΜΗΧΑΝΙΚΗ ΕΤΑΙΡΕΙΑ</t>
  </si>
  <si>
    <t>ΞΥΛΟΤΕΧΝΙΚΗ ΙΩΑΝΝΙΝΩΝ ΑΝΩΝΥΜΗ ΕΜΠΟΡΙΚΗ ΒΙΟΜΗΧΑΝΙΚΗ ΕΤΑΙΡΕΙΑ</t>
  </si>
  <si>
    <t>PRORACK ΜΟΝΟΠΡΟΣΩΠΗ ΙΚΕ  PRORACK ΜΟΝΟΠΡΟΣΩΠΗ ΙΚΕ</t>
  </si>
  <si>
    <t>PRORACK ΜΟΝΟΠΡΟΣΩΠΗ ΙΚΕ</t>
  </si>
  <si>
    <t>ΨΑΡΩΝ 3 ΑΓ Ι ΡΕΝΤΗΣ</t>
  </si>
  <si>
    <t>ΤΣΙΜΟΠΟΥΛΟΣΒΥΡΩΝΓΕΩΡΓΙΟΣ  ΨΗΦΙΑΚΟΣ ΜΕΤΑΣΧΗΜΑΤΙΣΜΟΣ ΦΑΡΜΑΚΕΙΟΥ ΒΥΡΩΝ ΤΣΙΜΟΠΟΥΛΟΣ</t>
  </si>
  <si>
    <t>Δράσεις ψηφιακού μετασχηματισμού της επιχείρησης ΦΑΡΜΑΚΕΙΟ ΤΣΙΜΟΠΟΥΛΟΣ ΒΥΡΩΝ για τον εκσυγχρονισμό της την αυτοματοποίηση των διαδικασιών της και την βελτίωση της παραγωγικότητάς της</t>
  </si>
  <si>
    <t>ΤΣΙΜΟΠΟΥΛΟΣ,,ΒΥΡΩΝ,ΓΕΩΡΓΙΟΣ</t>
  </si>
  <si>
    <t>ΕΛ ΒΕΝΙΖΕΛΟΥ 211 Ν ΣΜΥΡΝΗ</t>
  </si>
  <si>
    <t>BEETROOT ΑΝΩΝΥΜΗ ΕΤΑΙΡΕΙΑ  ΒΑΣΙΚΟΣ ΨΗΦΙΑΚΟΣ ΜΕΤΑΣΧΗΜΑΤΙΣΜΟΣ ΜΜΕ Beetroot</t>
  </si>
  <si>
    <t>Ο φορέας της επένδυσης θα πραγματοποιήσει ενέργειες προώθησης τόσο σε έντυπο διαφημιστικό υλικό όσο και στο internet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t>
  </si>
  <si>
    <t>BEETROOT ΑΝΩΝΥΜΗ ΕΤΑΙΡΕΙΑ</t>
  </si>
  <si>
    <t>ΠΑΪΚΟΥ 1 ΘΕΣΣΑΛΟΝΙΚΗ</t>
  </si>
  <si>
    <t>ΛΕΠΑ Ι Κ Ε  ΒΑΣΙΚΟΣ ΨΗΦΙΑΚΟΣ ΜΕΤΑΣΧΗΜΑΤΙΣΜΟΣ ΜμΕ  ΛΕΠΑ ΙΚΕ</t>
  </si>
  <si>
    <t>ΛΕΠΑ Ι Κ Ε</t>
  </si>
  <si>
    <t>ΓΙΑΝΝΙΤΣΟΠΟΥΛΟΥ 3 ΓΛΥΦΑΔΑ</t>
  </si>
  <si>
    <t>ΜΑΡΙΝΑΚΗΣΝΙΚΟΛΑΟΣΒΑΡΔΗΣ  ΜΑΡΙΝΑΚΗΣ ΝΙΚΟΛΑΟΣ</t>
  </si>
  <si>
    <t>ΜΑΡΙΝΑΚΗΣ,,ΝΙΚΟΛΑΟΣ,ΒΑΡΔΗΣ</t>
  </si>
  <si>
    <t>Γ ΦΡΑΓΚΟΥΔΗ 9 ΚΑΛΛΙΘΕΑ</t>
  </si>
  <si>
    <t>ΛΙΓΝΟΣΙΩΑΝΝΗΣΓΕΡΑΣΙΜΟΣ  ΨΗΦΙΑΚΟΣ ΜΕΤΑΣΧΗΜΑΤΙΣΜΟΣ ΦΑΡΜΑΚΕΙΟΥ ΙΩΑΝΝΗΣ ΛΙΓΝΟΣ</t>
  </si>
  <si>
    <t>Δράσεις ψηφιακού μετασχηματισμού της επιχείρησης ΦΑΡΜΑΚΕΙΟ ΛΙΓΝΟΣ ΙΩΑΝΝΗΣ για τον εκσυγχρονισμό της την αυτοματοποίηση των διαδικασιών της και την βελτίωση της παραγωγικότητάς της</t>
  </si>
  <si>
    <t>ΛΙΓΝΟΣ,,ΙΩΑΝΝΗΣ,ΓΕΡΑΣΙΜΟΣ</t>
  </si>
  <si>
    <t>ΚΗΦΙΣΙΑΣ 44 ΑΘΗΝΑ</t>
  </si>
  <si>
    <t>ΑΔΕΛΦΟΙ ΚΟΡΦΙΑΤΗ ΑΥΤΟΚΙΝΗΤΑ ΑΝΩΝΥΜΗ ΒΙΟΜΗΧΑΝΙΚΗ ΚΑΙ ΕΜΠΟΡΙΚΗ ΕΤΑΙΡΕΙΑ ΑΒΕΕ  ΒΑΣΙΚΟΣ ΨΗΦΙΑΚΟΣ ΜΕΤΑΣΧΗΜΑΤΙΣΜΟΣ ΜμΕ</t>
  </si>
  <si>
    <t>Η επιχείρηση ΑΦΟΙ ΚΟΡΦΙΑΤΗ ΑΝΩΝΥΜΗ ΒΙΟΜΗΧΑΝΙΚΗ ΚΑΙ ΕΜΠΟΡΙΚΗ ΕΤΑΙΡΕΙΑ ΑΒΕΕ μετά την ολοκλήρωση της επένδυσης σε  εξοπλισμό και λογισμικά θα απλοποιήσει όλες τις διαδικασίες της επιχείρησής της με την αγορά 2 υπερσύγχρονων υπολογιστών 11720 ΕΥΡΩ που θα έχουν την δυνατότητα να υποστηρίζουν απαιτητικά προγράμματα διάγνωσης αυτοκινήτων 3200  1200 ΕΥΡΩ Αυτοί οι καινούργιοι υπολογιστές δίνουν την δυνατότητα στην εταιρεία να επεξεργάζεται με ακρίβεια ευκολία και ταχύτητα πολλά δεδομένα ταυτόχρονα Υπόσχεται να φέρει ελάφρυνση εργατικού όγκου και  παροχή γρήγορων και ποιοτικών υπηρεσιών Ταυτόχρονα η κατασκευή ηλεκτρονικού καταστήματος 8900 ΕΥΡΩ της δίνει την ικανότητα να γνωστοποιήσει και να εμπορευθεί ανταλλακτικά και αυτοκίνητα διευρύνοντας το πελατολόγιο της Μέσα στον προϋπολογισμό του προγράμματος συμπεριλαμβάνονται οι έμμεσες δαπάνες 19579 ΕΥΡΩ και οι δαπάνες για την πληρωμή του συμβούλου 2950 ΕΥΡΩ</t>
  </si>
  <si>
    <t>ΑΔΕΛΦΟΙ ΚΟΡΦΙΑΤΗ ΑΥΤΟΚΙΝΗΤΑ ΑΝΩΝΥΜΗ ΒΙΟΜΗΧΑΝΙΚΗ ΚΑΙ ΕΜΠΟΡΙΚΗ ΕΤΑΙΡΕΙΑ ΑΒΕΕ</t>
  </si>
  <si>
    <t>ΚΗΦΙΣΟΥ 68 ΑΘΗΝΑ</t>
  </si>
  <si>
    <t>ΕΣΤΙΑΣΗ ΔΑΦΝΗΣ ΚΑΙ ΣΙΑ ΕΕ  ΕΣΤΙΑΣΗ ΔΑΦΝΗΣ ΚΑΙ ΣΙΑ ΕΕ</t>
  </si>
  <si>
    <t>ΕΣΤΙΑΣΗ ΔΑΦΝΗΣ ΚΑΙ ΣΙΑ ΕΕ</t>
  </si>
  <si>
    <t>ΕΛΛΗΣ  17 ΚΑΙ  ΣΟΦΟΚΛΗ ΒΕΝΙΖΕΛΟΥ  2 0 ΔΑΦΝΗ</t>
  </si>
  <si>
    <t>ΧΑΣΙΑΛΗΣ ΓΕΩΡΓΙΟΣ ΑΝΩΝΥΜΗ ΒΙΟΜΗΧΑΝΙΚΗ ΕΜΠΟΡΙΚΗ ΕΤΑΙΡΕΙΑ POΛΛΩN  ΧΑΣΙΑΛΗΣ ΓΕΩΡΓΙΟΣ ABEE</t>
  </si>
  <si>
    <t>ΧΑΣΙΑΛΗΣ ΓΕΩΡΓΙΟΣ ΑΝΩΝΥΜΗ ΒΙΟΜΗΧΑΝΙΚΗ ΕΜΠΟΡΙΚΗ ΕΤΑΙΡΕΙΑ POΛΛΩN</t>
  </si>
  <si>
    <t>ΦΟΥΡΤΖΗ 4 ΑΧΑΡΝΕΣ</t>
  </si>
  <si>
    <t>Ν ΣΙΩΚΛΗΣ ΚΑΙ ΣΙΑ ΙΚΕ  ΒΑΣΙΚΟΣ ΨΗΦΙΑΚΟΣ ΜΕΤΑΣΧΗΜΑΤΙΣΜΟΣ ΜμΕ</t>
  </si>
  <si>
    <t>Ν ΣΙΩΚΛΗΣ ΚΑΙ ΣΙΑ ΙΚΕ</t>
  </si>
  <si>
    <t>3 ΧΛΜ ΠΤΟΛ ΔΑΣ ΦΛΩΡΙΝΑΣ 0 ΠΤΟΛΕΜΑΙΔΑ</t>
  </si>
  <si>
    <t xml:space="preserve">ΑΣΚΗΤΗΣΤΥΛΙΑΝΗΑΠΟΣΤΟΛΟΣ  ΒΑΣΙΚΟΣ ΨΗΦΙΑΚΟΣ ΜΕΤΑΣΧΗΜΑΤΙΣΜΟΣ </t>
  </si>
  <si>
    <t>ΑΣΚΗΤΗ,,ΣΤΥΛΙΑΝΗ,ΑΠΟΣΤΟΛΟΣ</t>
  </si>
  <si>
    <t>ΚΟΣΜΑ ΑΙΤΩΛΟΥ 5 ΕΥΟΣΜΟΣ ΘΕΣΣΑΛΟΝΙΚΗΣ</t>
  </si>
  <si>
    <t>Β Σ  ΕΜΠΟΡΙΚΗ  ΑΝΩΝΥΜΟΣ  ΕΤΑΙΡΕΙΑ  ΒΣ ΕΜΠΟΡΙΚΗ ΑΝΩΝΥΜΗ ΕΤΑΙΡΕΙΑ</t>
  </si>
  <si>
    <t xml:space="preserve">Ο φορέας της επένδυσης ιδρύθηκε την 19011999 με τις ιδιότητες και τα χαρακτηριστικά της εταιρικής μορφής της οποίας η επωνυμία είναι Β Σ ΕΜΠΟΡΙΚΗ ΑΝΩΝΥΜΟΣ ΕΤΑΙΡΕΙΑ και τον διακριτικό τίτλο ΒΣ ΑΕ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029148314000 και διαθέτει ΑΦΜ 099170167 Η Έδρα της εταιρείας βρίσκεται στη Τρίπολη της Περιφερειακής Ενότητας Αρκαδίας της Περιφέρειας Πελοποννήσου επί της οδού Εθνομαρτύρων αριθ 12  ΤΚ 22100Ο τόπος υλοποίησης του προτεινόμενου επενδυτικού σχεδίου όπως αναφέρθηκε ανωτέρω αποτελεί η έδρα της επιχείρησης Η εταιρία συμμετέχει στο δίκτυο καταστημάτων HONDOS CENTER  με σύμβαση  χρήσης ονόματος και franchise agreement τα οποία και επισυνάπτονται στα δικαιολογητικά της αίτησηςΟ φορέας της επένδυσης αποτελεί υφιστάμενη εταιρεία η οποία δραστηριοποιείται στον τομέα του λιανικού εμπορίου καλλυντικών και ειδών καλλωπισμού σε εξειδικευμένα καταστήματα Ειδικότερα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ΛΙΑΝΙΚΟ ΕΜΠΟΡΙΟ ΚΑΛΛΥΝΤΙΚΩΝ ΚΑΙ ΕΙΔΩΝ ΚΑΛΛΩΠΙΣΜΟΥ ΣΕ ΕΞΕΙΔΙΚΕΥΜΕΝΑ ΚΑΤΑΣΤΗΜΑΤΑ με ΚΑΔ 47750000 ο οποίος αποτελεί ΚΑΔ Επένδυσης ορίζεται Το συνολικό κόστος του προτεινόμενου επενδυτικού σχεδίου ανέρχεται σε 2418200 ΕυρώΕιδικότερα το επενδυτικό σχέδιο αφορά στην προμήθεια ψηφιακού εξοπλισμού γραφείου ως πάγια στοιχεία στην αναβάθμιση υποδομών σύνδεσης στο διαδίκτυο στην προμήθεια εφαρμογών γραφείου και  ψηφιακής ασφάλειας και αποθήκευσης ως πάγια στοιχεία συμβουλευτική υποστήριξη για την παρακολούθηση της υλοποίησης του επενδυτικού σχεδίου έμμεσες δαπάνες  </t>
  </si>
  <si>
    <t>Β Σ  ΕΜΠΟΡΙΚΗ  ΑΝΩΝΥΜΟΣ  ΕΤΑΙΡΕΙΑ</t>
  </si>
  <si>
    <t>ΕΘΝΟΜΑΡΤΥΡΩΝ 12 ΤΡΙΠΟΛΗ</t>
  </si>
  <si>
    <t>BARESQUARE ΜΟΝΟΠΡΟΣΩΠΗ ΑΝΩΝΥΜΗ ΕΤΑΙΡΙΑ  ΨΗΦΙΑΚΗ ΑΝΑΒΑΘΜΙΣΗ ΤΗΣ ΕΠΙΧΕΙΡΗΣΗΣ BARESQUARE ΜΟΝ ΑΕ</t>
  </si>
  <si>
    <t>BARESQUARE ΜΟΝΟΠΡΟΣΩΠΗ ΑΝΩΝΥΜΗ ΕΤΑΙΡΙΑ</t>
  </si>
  <si>
    <t>ΠΑΠΑΔΑΚΗ 19 ΘΕΣΣΑΛΟΝΙΚΗ</t>
  </si>
  <si>
    <t>ΕΣΤΙΑΣΗ ΑΛΙΜΟΥ ΚΑΙ ΣΙΑ ΕΕ  ΕΣΤΙΑΣΗ ΑΛΙΜΟΥ ΚΑΙ ΣΙΑ ΕΕ</t>
  </si>
  <si>
    <t>ΕΣΤΙΑΣΗ ΑΛΙΜΟΥ ΚΑΙ ΣΙΑ ΕΕ</t>
  </si>
  <si>
    <t>Λ ΠΟΣΕΙΔΩΝΟΣ 79 ΑΛΙΜΟΣ</t>
  </si>
  <si>
    <t>ΕΛΕΝΗ ΓΚΑΡΙΠΗ ΚΑΙ ΣΙΑ ΕΕ  ΒΑΣΙΚΟΣ ΨΗΦΙΑΚΟΣ ΜΕΤΑΣΧΗΜΑΤΙΣΜΟΣ ΜμΕ</t>
  </si>
  <si>
    <t>Η ψηφιακή αναβάθμιση της επιχείρησης αποτελεί μια διαδικασία που έχει ως στόχο την ενσωμάτωση των νέων τεχνολογικών εξελίξεων στις διαδικασίες τα προϊόντα και τις υπηρεσίες που προσφέρει Μέσω της Δράσης Βασικός Ψηφιακός Μετασχηματισμός ΜμΕ η επιχείρηση στοχεύει σε ολοκληρωμένες επενδύσεις ΤΠΕ ώστε να διευρύνει την ψηφιακή και τεχνολογική της ωριμότητα Ακόμη μέσω της ψηφιακής αναβάθμισης η επιχείρηση επιδιώκει να βελτιώσει την ανταγωνιστικότητά της την παραγωγικότητά της να αυξήσει την ακρίβεια και την αξιοπιστία των διαδικασιών της και να βελτιώσει την εμπειρία των πελατών της</t>
  </si>
  <si>
    <t>ΕΛΕΝΗ ΓΚΑΡΙΠΗ ΚΑΙ ΣΙΑ ΕΕ</t>
  </si>
  <si>
    <t>ΑΝΘΕΩΝ 66 ΠΕΡΑΙΑ</t>
  </si>
  <si>
    <t>J B ITALIAN BAR ΜΟΝΟΠΡΟΣΩΠΗ ΙΚΕ  J B ITALIAN BAR ΜΟΝΟΠΡΟΣΩΠΗ ΙΚΕ</t>
  </si>
  <si>
    <t>J B ITALIAN BAR ΜΟΝΟΠΡΟΣΩΠΗ ΙΚΕ</t>
  </si>
  <si>
    <t>ΑΡΤΕΜΙΔΟΣ 1 ΓΛΥΦΑΔΑ</t>
  </si>
  <si>
    <t>ΤΕΚΗΜ ΑΝΩΝΥΜΗ ΤΕΧΝΙΚΗ ΕΤΑΙΡΕΙΑ ΗΛΕΚΤΡΟΜΗΧΑΝΟΛΟΓΙΚΩΝ ΚΑΤΑΣΚΕΥΨΝ ΚΑΙ ΕΦΑΡΜΟΓΩΝ  ΒΑΣΙΚΟΣ ΨΗΦΙΑΚΟΣ ΜΕΤΑΣΧΗΜΑΤΙΣΜΟΣ ΜμΕ</t>
  </si>
  <si>
    <t>ΤΕΚΗΜ ΑΝΩΝΥΜΗ ΤΕΧΝΙΚΗ ΕΤΑΙΡΕΙΑ ΗΛΕΚΤΡΟΜΗΧΑΝΟΛΟΓΙΚΩΝ ΚΑΤΑΣΚΕΥΨΝ ΚΑΙ ΕΦΑΡΜΟΓΩΝ</t>
  </si>
  <si>
    <t>Α   Μ ΚΥΠΡΟΥ Ο Ε  Α Μ ΚΥΠΡΟΥ Ο Ε</t>
  </si>
  <si>
    <t>Α   Μ ΚΥΠΡΟΥ Ο Ε</t>
  </si>
  <si>
    <t>ΚΥΠΡΟΥ 129 ΑΡΓΥΡΟΥΠΟΛΗ</t>
  </si>
  <si>
    <t>BRIGHT ADDVALUE ΥΠΗΡΕΣΙΕΣ ΑΚΙΝΗΤΗΣ ΠΕΡΙΟΥΣΙΑΣ ΟΕ  ΨΗΦΙΑΚΟΣ ΜΕΤΑΣΧΗΜΑΤΙΣΜΟΣ</t>
  </si>
  <si>
    <t>BRIGHT ADDVALUE ΥΠΗΡΕΣΙΕΣ ΑΚΙΝΗΤΗΣ ΠΕΡΙΟΥΣΙΑΣ ΟΕ</t>
  </si>
  <si>
    <t>ΒΟΥΚΟΥΡΕΣΤΙΟΥ 21 ΑΘΗΝΑ</t>
  </si>
  <si>
    <t>ΛΑΤΣΑΣ ΒΑΜΒΑΚΟΥΛΑΣ ΟΕ  ΛΑΤΣΑΣ ΒΑΜΒΑΚΟΥΛΑΣ ΟΕ</t>
  </si>
  <si>
    <t>ΛΑΤΣΑΣ ΒΑΜΒΑΚΟΥΛΑΣ ΟΕ</t>
  </si>
  <si>
    <t>ΓΟΥΝΑΡΗ 68 ΓΛΥΦΑΔΑ</t>
  </si>
  <si>
    <t>Α ΚΑΙ Μ ΥΠΗΡΕΣΙΕΣ ΕΣΤΙΑΣΗΣ ΟΕ  Α ΚΑΙ Μ ΥΠΗΡΕΣΙΕΣ ΕΣΤΙΑΣΗΣ ΟΕ</t>
  </si>
  <si>
    <t>Α ΚΑΙ Μ ΥΠΗΡΕΣΙΕΣ ΕΣΤΙΑΣΗΣ ΟΕ</t>
  </si>
  <si>
    <t>ΤΙΤΑΝΩΝ 26 ΕΛΛΗΝΙΚΟ</t>
  </si>
  <si>
    <t>EXECUTIVE OFFICE FACILITIES ΕΤΑΙΡΙΑ ΠΕΡΙΟΡΙΣΜΕΝΗΣ ΕΥΘΥΝΗΣ ΑΞΙΟΠΟΙΗΣΗ ΓΡΑΦΕΙΑΚΩΝ ΚΑΙ ΣΥΝΕΔΡΙΑΚΩΝ ΧΩΡΩΝ ΠΑΡΟΧΗ ΕΞΕΙΔΙΚΕΥΜΕ  ΒΑΣΙΚΟΣ ΨΗΦΙΑΚΟΣ ΜΕΤΑΣΧΗΜΑΤΙΣΜΟΣ ΜμΕ</t>
  </si>
  <si>
    <t>Για τη διαφημιστική καμπάνια με σκοπό την προβολή και προώθηση της επιχείρησης η εταιρεία επιλέγει την προβολή μέσω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t>
  </si>
  <si>
    <t>EXECUTIVE OFFICE FACILITIES ΕΤΑΙΡΙΑ ΠΕΡΙΟΡΙΣΜΕΝΗΣ ΕΥΘΥΝΗΣ ΑΞΙΟΠΟΙΗΣΗ ΓΡΑΦΕΙΑΚΩΝ ΚΑΙ ΣΥΝΕΔΡΙΑΚΩΝ ΧΩΡΩΝ ΠΑΡΟΧΗ ΕΞΕΙΔΙΚΕΥΜΕ</t>
  </si>
  <si>
    <t>ΖΑΛΟΚΩΣΤΑ 44 ΧΑΛΑΝΔΡΙ</t>
  </si>
  <si>
    <t>Β ΚΑΝΑΣΗ ΚΑΙ ΣΙΑ ΟΕ  ΕΠΙΧΕΙΡΗΜΑΤΙΚΟ ΣΧΕΔΙΟ ΤΗΣ Β ΚΑΝΑΣΗ ΚΑΙ ΣΙΑ ΟΕ</t>
  </si>
  <si>
    <t>Η επιχείρηση Β ΚΑΝΑΣΗ ΚΑΙ ΣΙΑ ΟΕ έχει έδρα στον Δήμο Ζωγράφου λειτουργεί με τη νομική μορφή της ΟΕ και κύρια δραστηριότητα της είναι η παροχή υπηρεσιών πρωτοβάθμιας εκπαίδευσηςΣκοπός του επενδυτικού σχεδίου είναι η κάλυψη αναγκών για προμήθεια νέου τεχνολογικού εξοπλισμού και λογισμικού</t>
  </si>
  <si>
    <t>Β ΚΑΝΑΣΗ ΚΑΙ ΣΙΑ ΟΕ</t>
  </si>
  <si>
    <t>ΤΑΞΙΛΟΥ 97 ΖΩΓΡΑΦΟΥ</t>
  </si>
  <si>
    <t xml:space="preserve">ΣΟΦΤ ΝΤΗΖΑΙΝ ΕΤΑΙΡΕΙΑ ΠΕΡΙΟΡΙΣΜΕΝΗΣ ΕΥΘΥΝΗΣ  SOFT DESIGN LTD  ΒΑΣΙΚΟΣ ΨΗΦΙΑΚΟΣ ΜΕΤΑΣΧΗΜΑΤΙΣΜΟΣ ΜμΕ </t>
  </si>
  <si>
    <t>Μετά από πολυετή επαγγελματική εμπειρία στο χώρο της τεχνολογίας της πληροφορίας και υπηρεσιών ηλεκτρονικών υπολογιστών η επιχείρηση υλοποιεί ένα επενδυτικό σχέδιο που αφορά στην αναβάθμιση του ψηφιακού εξοπλισμού γραφείου σε δαπάνες λογισμικού και ανάπτυξης ιστοσελίδας σε δαπάνες για την παροχή υπηρεσιών όπως συμβουλευτική υποστήριξη για την παρακολούθηση της υλοποίησης του επενδυτικού σχεδίου σε δαπάνες για παροχή υπηρεσιών λογισμικού SAAS καθώς και στις έμμεσες δαπάνες Βασικός σκοπός του παρόντος επενδυτικού σχεδίου είναι η ενίσχυση της επιχείρησης μέσω της  ανάπτυξης της δραστηριότητάς της καθώς και της βελτίωσης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</si>
  <si>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ΣΟΦΤ ΝΤΗΖΑΙΝ ΕΤΑΙΡΕΙΑ ΠΕΡΙΟΡΙΣΜΕΝΗΣ ΕΥΘΥΝΗΣ</t>
  </si>
  <si>
    <t>ΕΘΝΙΚΗΣ ΑΝΤΙΣΤΑΣΕΩΣ 213-215 ΚΑΙΣΑΡΙΑΝΗ</t>
  </si>
  <si>
    <t>ΚΟΛΕΛΗΣΚΩΝΣΤΑΝΤΙΝΟΣΝΙΚΟΛΑΟΣ  ΨΗΦΙΑΚΟΣ ΜΕΤΑΣΧΗΜΑΤΙΣΜΟΣ ΦΑΡΜΑΚΕΙΟΥ ΚΩΝΣΤΑΝΤΙΝΟΣ ΚΟΛΕΛΗΣ</t>
  </si>
  <si>
    <t>Δράσεις ψηφιακού μετασχηματισμού της επιχείρησης ΦΑΡΜΑΚΕΙΟ ΚΟΛΕΛΗΣ ΚΩΝΣΤΑΝΤΙΝΟΣ για τον εκσυγχρονισμό της την αυτοματοποίηση των διαδικασιών της και την βελτίωση της παραγωγικότητάς της</t>
  </si>
  <si>
    <t>ΚΟΛΕΛΗΣ,,ΚΩΝΣΤΑΝΤΙΝΟΣ,ΝΙΚΟΛΑΟΣ</t>
  </si>
  <si>
    <t>ΕΜΜ ΠΟΡΤΑΛΙΟΥ 21 ΡΕΘΥΜΝΟ</t>
  </si>
  <si>
    <t>ΣΥΣΤΕΓΑΣΜΕΝΑ ΦΑΡΜΑΚΕΙΑ ΑΝΤΩΝΙΟΥ ΤΡΙΑΝΤΑΦΥΛΛΑ ΚΑΙ ΓΕΡΑΣΙΜΟΥ ΤΡΙΑΝΤΑΦΥΛΛΑ ΟΕ  ΣΥΣΤΕΓΑΣΜΕΝΑ ΦΑΡΜΑΚΕΙΑ ΑΝΤΩΝΙΟΥ ΤΡΙΑΝΤΑΦΥΛΛΑ ΚΑΙ ΓΕΡΑΣΙΜΟΥ ΤΡΙΑΝΤΑΦΥΛΛΑ ΟΕ</t>
  </si>
  <si>
    <t>Αγορά Εξοπλισμού ψηφιακής λειτουργίας βελτίωση σύνδεσης στο διαδίκτυο και καλωδιώσεων αγορά λογισμικού</t>
  </si>
  <si>
    <t>ΦΑΡΜΑΚΕΙΑ ΤΡΙΑΝΤΑΦΥΛΛΑ Γ ΚΑΙ Α ΟΕ</t>
  </si>
  <si>
    <t>ΦΙΛΟΛΑΟΥ 113 ΑΘΗΝΑ</t>
  </si>
  <si>
    <t>EMBRYOCLINIC ΙΔΙΩΤΙΚΟ ΠΟΛΥΙΑΤΡΕΙΟ ΙΑΤΡΙΚΗ ΙΔΙΩΤΙΚΗ ΚΕΦΑΛΑΙΟΥΧΙΚΗ ΕΤΑΙΡΕΙΑ  ΒΑΣΙΚΟΣ ΨΗΦΙΑΚΟΣ ΜΕΤΑΣΧΗΜΑΤΙΣΜΟΣ ΤΗΣ ΕΤΑΙΡΕΙΑΣ EMBRYOCLINIC ΙΔΙΩΤΙΚΟ ΠΟΛΥΙΑΤΡΕΙΟΙΑΤΡΙΚΗ ΙΔΙΩΤΙΚΗ ΚΕΦΑΛΑΙΟΥΧΙΚΗ ΕΤΑΙΡΕΙΑ</t>
  </si>
  <si>
    <t>Η επιχείρηση στα πλαίσια του παρόντος επενδυτικού σχεδίου θα προχωρήσει στην προμήθεια και παραμετροποίηση λογισμικού Διαχείρισης Επιχειρησιακών ΔιαδικασιώνΗ διοίκηση επιχειρησιακών διαδικασιών Business Process Management  ΒΡΜ αποτελεί ένα σημαντικό ερευνητικό πεδίο της επιστήμης της διοίκησης που τα τελευταία χρόνια έχει αποκτήσει Ιδιαίτερη προσοχή από οργανισμούς στην προσπάθεια τους να αναπτύξουν ευέλικτα και δυναμικά επιχειρησιακά μοντέλα καθώς και τρόπους και στρατηγικές αξιολόγησης τους Η διοίκηση επιχειρησιακών διαδικασιών επικεντρώνεται στο συστηματικό σχεδιασμό και τη διαχείριση τοι συνόλου των επιχειρησιακών διαδικασιών ενός οργανισμού έχοντας ως βασικούς στόχους τη βελτίωση της παραγωγικότητας της ποιότητας των παρεχόμενων στους πελάτεςασθενείς προϊόντων και υπηρεσιών αλλά και συνολικά της λειτουργίας του οργανισμού</t>
  </si>
  <si>
    <t>EMBRYOCLINIC ΙΔΙΩΤΙΚΟ ΠΟΛΥΙΑΤΡΕΙΟ ΙΑΤΡΙΚΗ ΙΔΙΩΤΙΚΗ ΚΕΦΑΛΑΙΟΥΧΙΚΗ ΕΤΑΙΡΕΙΑ</t>
  </si>
  <si>
    <t>ΑΔΡΙΑΝΟΥΠΟΛΕΩΣ 6 ΚΑΛΑΜΑΡΙΑ</t>
  </si>
  <si>
    <t>ΚΟΦΙΛΑΝΤ ΜΟΝΟΠΡΟΣΩΠΗ ΕΤΑΙΡΙΑ ΠΕΡΙΟΡΙΣΜΕΝΗΣ ΕΥΘΥΝΗΣ  ΒΑΣΙΚΟΣ ΨΗΦΙΑΚΟΣ ΜΕΤΑΣΧΗΜΑΤΙΣΜΟΣ ΜΜΕ</t>
  </si>
  <si>
    <t>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Η Δράση θα αποτελέσει ένα εργαλείο χρηματοδότησης του εκσυγχρονισμού της επιχείρησης Ειδικότερα θα χρηματοδοτηθούν οι ακόλουθες κατηγορίες δαπανώνΔαπάνες Εξοπλισμού για Ψηφιακό εξοπλισμό γραφείου ως πάγια στοιχεία Server με τα συνοδευτικά στοιχεία του πληκτρολόγια οθόνη κλπ και το απαιτούμενο λειτουργικό σύστημαΕπιπλέον συμπεριλαμβάνονται υπηρεσίες εγκατάστασης και παραμετροποίησης του εξοπλισμού OKI C650DΝ Color A4 Υπολογιστές 2τχμ Δαπάνες Εξοπλισμού για Αναβάθμιση υποδομών σύνδεσης στο διαδίκτυοΚαλωδίωση εσωτερικού χώρου για σύνδεση σε δίκτυο UFBBSFBB  Καλωδίωση εσωτερικού χώρου συστήματος WiFiΔαπάνες ΛογισμικούAdvanced Λογισμικό Αποθηκών Υπηρεσίες WMS Δαπάνες για Παροχή ΥπηρεσιώνΣυμβουλευτικές Υπηρεσίες για Παρακολούθηση του επενδυτικού σχεδίου Έμμεσες Δαπάνες</t>
  </si>
  <si>
    <t>ΚΟΦΙΛΑΝΤ ΜΟΝΟΠΡΟΣΩΠΗ ΕΤΑΙΡΙΑ ΠΕΡΙΟΡΙΣΜΕΝΗΣ ΕΥΘΥΝΗΣ</t>
  </si>
  <si>
    <t>1 ΧΛΜ ΠΑΛ ΣΥΜΜΑΧΙΚΗΣ ΟΔΟΥ ΘΕΣ ΩΡΑΙΟΚΑΣΤΡΟΥ ΑΓΡ 921 0 ΝΕΟΧΩΡΟΥΔΑ</t>
  </si>
  <si>
    <t>ΦΑΝΗ ΖΑΧΑΡΙΟΥ ΚΑΙ ΣΙΑ ΟΕ  ΒΑΣΙΚΟΣ ΨΗΦΙΑΚΟΣ ΜΕΤΑΣΧΗΜΑΤΙΣΜΟΣ ΜμΕ</t>
  </si>
  <si>
    <t>ΦΑΝΗ ΖΑΧΑΡΙΟΥ ΚΑΙ ΣΙΑ ΟΕ</t>
  </si>
  <si>
    <t>ΙΑΣΟΝΟΣ 84Δ ΒΟΛΟΣ</t>
  </si>
  <si>
    <t>ΠΑΠΑΜΙΧΑΗΛ ΧΡΥΣΑΝΘΗ CRIPE AE  ΒΑΣΙΚΟΣ ΨΗΦΙΑΚΟΣ ΜΕΤΑΣΧΗΜΑΤΙΣΜΟΣ ΜμΕ</t>
  </si>
  <si>
    <t>Αναβάθμιση οργάνωσης και λειτουργίας της επιχείρησης ΠΑΠΑΜΙΧΑΗΛ ΧΡΥΣΑΝΘΗ CRIPE AE</t>
  </si>
  <si>
    <t>ΠΑΠΑΜΙΧΑΗΛ ΧΡΥΣΑΝΘΗ CRIPE AE</t>
  </si>
  <si>
    <t>ΒΑΣΙΛΙΣΣΗΣ ΟΛΓΑΣ 212 ΚΑΛΑΜΑΡΙΑ</t>
  </si>
  <si>
    <t>ΜΕΝΤΙΚΟΥΙΚ ΑΝΩΝΥΜΗ ΕΤΑΙΡΕΙΑ ΕΜΠΟΡΙΑΣ ΔΙΑΝΟΝΗΣ ΦΑΡΜΑΚΩΝ ΦΑΡΜΑΚΕΥΤΙΚΩΝ ΠΡΟΙΟΝΤΩΝ ΚΑΛΛΥΝΤΙΚΩΝ ΚΑΙ ΙΑΤΡΙΚΩΝ ΕΙΔΩΝ ΑΕ  ΨΗΦΙΑΚΟΣ ΜΕΤΑΣΧΗΜΑΤΙΣΜΟΣ ΕΤΑΙΡΕΙΑΣ ΜΕΝΤΙΚΟΥΙΚ ΑΕ</t>
  </si>
  <si>
    <t>Δράσεις ψηφιακού μετασχηματισμού της επιχείρησης Φαρμακαποθήκη ΜΕΝΤΙΚΟΥΙΚ ΑΕ για τον εκσυγχρονισμό της την αυτοματοποίηση των διαδικασιών της και την βελτίωση της παραγωγικότητάς της</t>
  </si>
  <si>
    <t>ΜΕΝΤΙΚΟΥΙΚ ΑΝΩΝΥΜΗ ΕΤΑΙΡΕΙΑ ΕΜΠΟΡΙΑΣ ΔΙΑΝΟΝΗΣ ΦΑΡΜΑΚΩΝ ΦΑΡΜΑΚΕΥΤΙΚΩΝ ΠΡΟΙΟΝΤΩΝ ΚΑΛΛΥΝΤΙΚΩΝ ΚΑΙ ΙΑΤΡΙΚΩΝ ΕΙΔΩΝ ΑΕ</t>
  </si>
  <si>
    <t>ΜΑΡΚΟΥ ΜΑΛΛΙΑΡΑΚΗ 22 ΡΟΔΟΣ</t>
  </si>
  <si>
    <t>LEVER ΣΥΜΒΟΥΛΟΙ ΑΝΑΠΤΥΞΗΣ ΑΝΩΝΥΜΗ ΕΤΑΙΡΕΙΑ  Ψηφιακός Μετασχηματισμός για την εταιρεία Lever Σύμβουλοι Ανάπτυξης Ανώνυμη Εταιρεία</t>
  </si>
  <si>
    <t>LEVER ΣΥΜΒΟΥΛΟΙ ΑΝΑΠΤΥΞΗΣ ΑΝΩΝΥΜΗ ΕΤΑΙΡΕΙΑ</t>
  </si>
  <si>
    <t xml:space="preserve">ΕΜΜΑΝΟΥΗΛ ΑΝΑΡΓΥΡΟΥ ΚΑΙ ΣΙΑ ΟΕ  ΒΑΣΙΚΟς ΨΗΦΙΑΚΟΣ ΜΕΤΑΣΧΗΜΑΤΙΣΜΟΣ ΑΝΑΡΓΥΡΟΥ </t>
  </si>
  <si>
    <t xml:space="preserve">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t>
  </si>
  <si>
    <t>ΕΜΜΑΝΟΥΗΛ ΑΝΑΡΓΥΡΟΥ ΚΑΙ ΣΙΑ ΟΕ</t>
  </si>
  <si>
    <t>ΠΑΝΟΣ 28 ΓΑΛΑΤΣΙ</t>
  </si>
  <si>
    <t>ΣΤΑΥΡΟΠΟΥΛΟΣΣΤΑΥΡΟΣΡΑΦΑΗΛ  ΨΗΦΙΑΚΟΣ ΜΕΤΑΣΧΗΜΑΤΙΣΜΟΣ ΦΑΡΜΑΚΕΙΟΥ ΣΤΑΥΡΟΣ ΣΤΑΥΡΟΠΟΥΛΟΣ</t>
  </si>
  <si>
    <t>Δράσεις ψηφιακού μετασχηματισμού της επιχείρησης ΦΑΡΜΑΚΕΙΟ ΣΤΑΥΡΟΠΟΥΛΟΣ ΣΤΑΥΡΟΣ για τον εκσυγχρονισμό της την αυτοματοποίηση των διαδικασιών της και την βελτίωση της παραγωγικότητάς της</t>
  </si>
  <si>
    <t>ΣΤΑΥΡΟΠΟΥΛΟΣ,,ΣΤΑΥΡΟΣ,ΡΑΦΑΗΛ</t>
  </si>
  <si>
    <t>ΕΛ ΒΕΝΙΖΕΛΟΥ 140 ΓΙΑΝΝΙΤΣΑ</t>
  </si>
  <si>
    <t>SAVEL TRADE ΑΝΩΝΥΜΗ ΕΙΣΑΓΩΓΙΚΗ ΕΜΠΟΡΙΚΗ ΕΤΑΙΡΕΙΑ ΑΥΤΟΚΙΝΗΤΩΝ  ΕΙΔΩΝ ΑΥΤΟΚΙΝΗΤΟΥ  SAVEL TRADE ΑΝΩΝΥΜΗ ΕΙΣΑΓΩΓΙΚΗ ΕΜΠΟΡΙΚΗ ΕΤΑΙΡΕΙΑ ΑΥΤΟΚΙΝΗΤΩΝ ΕΙΔΩΝ ΑΥΤΟΚΙΝΗΤΟΥ</t>
  </si>
  <si>
    <t>SAVEL TRADE ΑΝΩΝΥΜΗ ΕΙΣΑΓΩΓΙΚΗ ΕΜΠΟΡΙΚΗ ΕΤΑΙΡΕΙΑ ΑΥΤΟΚΙΝΗΤΩΝ  ΕΙΔΩΝ ΑΥΤΟΚΙΝΗΤΟΥ</t>
  </si>
  <si>
    <t>ΛΕΩΦ ΗΡΑΚΛΕΙΟΥ 63 ΑΘΗΝΑ</t>
  </si>
  <si>
    <t>ΠΡΟΒΥΛ  ΒΙΟΜΗΧΑΝΙΑ ΤΡΟΦΙΜΩΝ ΑΝΩΝΥΜΗ ΕΤΑΙΡΙΑ  ΠΡΟΒΥΛ ΑΕ</t>
  </si>
  <si>
    <t>Αναβάθμιση της επιχείρησης ΠΡΟΒΥΛ ΒΙΟΜΗΧΑΝΙΑ ΤΡΟΦΙΜΩΝ ΑΝΩΝΥΜΗ ΕΤΑΙΡΙΑ</t>
  </si>
  <si>
    <t>ΠΡΟΒΥΛ  ΒΙΟΜΗΧΑΝΙΑ ΤΡΟΦΙΜΩΝ ΑΝΩΝΥΜΗ ΕΤΑΙΡΙΑ</t>
  </si>
  <si>
    <t>Α3 ΒΙΠΕΘ ΣΙΝΔΟΥ 0 ΒΙΠΕΘ ΣΙΝΔΟΣ</t>
  </si>
  <si>
    <t>ΟΑΣΙΣ ΠΑΡΟΣ ΙΔΙΩΤΙΚΗ ΚΕΦΑΛΑΙΟΥΧΙΚΗ ΕΤΑΙΡΙΑ  ΒΑΣΙΚΟΣ ΨΗΦΙΑΚΟΣ ΜΕΤΑΣΧΣΜΟΣ ΤΗΣ ΕΤΑΙΡΕΙΑΣ ΟΑΣΙΣ ΠΑΡΟΣ ΙΚΕ</t>
  </si>
  <si>
    <t>ΟΑΣΙΣ ΠΑΡΟΣ ΙΔΙΩΤΙΚΗ ΚΕΦΑΛΑΙΟΥΧΙΚΗ ΕΤΑΙΡΙΑ</t>
  </si>
  <si>
    <t>ΠΑΡΟΙΚΙΑ 0 ΠΑΡΟΣ</t>
  </si>
  <si>
    <t>ΑΒΡΑΜΙΔΗΣ ΑΝΩΝΥΜΟΣ ΕΜΠΟΡΙΚΗ ΒΙΟΜΗΧΑΝΙΚΗ ΤΕΧΝΙΚΗ ΕΤΑΙΡΙΑ  ΒΑΣΙΚΟΣ ΨΗΦΙΑΚΟΣ ΜΕΤΑΣΧΗΜΑΤΙΣΜΟΣ ΜμΕ</t>
  </si>
  <si>
    <t>ΑΒΡΑΜΙΔΗΣ ΑΝΩΝΥΜΟΣ ΕΜΠΟΡΙΚΗ ΒΙΟΜΗΧΑΝΙΚΗ ΤΕΧΝΙΚΗ ΕΤΑΙΡΙΑ</t>
  </si>
  <si>
    <t>ΣΑΛΟΥΡΟΥ Μ ΣΙΑΜΕΤΗ Δ ΟΕ  ΒΑΣΙΚΟΣ ΨΗΦΙΑΚΟΣ ΜΕΤΑΣΧΗΜΑΤΙΣΜΟΣ ΜμΕ  ΣΑΛΟΥΡΟΥ ΣΑΜΙΕΤΗ ΟΕ</t>
  </si>
  <si>
    <t>ΣΑΛΟΥΡΟΥ Μ ΣΙΑΜΕΤΗ Δ ΟΕ</t>
  </si>
  <si>
    <t>ΛΑΙΚΩΝ ΑΓΩΝΩΝ 60 ΑΧΑΡΝΕΣ</t>
  </si>
  <si>
    <t>ΙΑΤΡΙΚΗ ΒΟΗΘΕΙΑ ΚΡΗΤΗΣ  ΑΕ  ΨΗΦΙΑΚΟΣ ΕΚΣΥΓΧΡΟΝΙΣΜΟΣ ΙΒΚ ΑΕ</t>
  </si>
  <si>
    <t>Βασική πολιτική προβολής και προώθησης για τον φορέα συνιστά η εταιρική ιστοσελίδα η οποία θα είναι ειδικά κατασκευασμένη για την πρόσβαση σε ΑΜΕΑ βάσει των ισχύοντων διεθνών προτύπωνΕπιπρόσθετα 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20 χρόνια με συνεχή ανάπτυξη σε διψήφιο αριθμό  από το 2001  Πρόκειται για οργανωμένη εταιρία με τυποποιημένες διαδικασίες και καλά εκπαιδευμένο και καταρτισμένο προσωπικόπου μετά την επένδυση θα διαθέτει τον πιο σύγχρονο εξοπλισμό στην περιοχήΟι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</si>
  <si>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ΙΑΤΡΙΚΗ ΒΟΗΘΕΙΑ ΚΡΗΤΗΣ  ΑΕ</t>
  </si>
  <si>
    <t>ΚΟΚΚΙΝΙ ΧΑΝΙ 0 ΗΡΑΚΛΕΙΟ</t>
  </si>
  <si>
    <t xml:space="preserve">ΖΑΧΑΡΟΠΟΥΛΟΣΔΙΟΝΥΣΙΟΣΚΩΝΣΤΑΝΤΙΝΟΣ  ΒΑΣΙΚΟΣ ΨΗΦΙΑΚΟΣ ΜΕΤΑΣΧΗΜΑΤΙΣΜΟΣ ΜμΕ  ΖΑΧΑΡΟΠΟΥΛΟΣ ΔΙΟΝΥΣΙΟΣ </t>
  </si>
  <si>
    <t>ΖΑΧΑΡΟΠΟΥΛΟΣ,,ΔΙΟΝΥΣΙΟΣ,ΚΩΝΣΤΑΝΤΙΝΟΣ</t>
  </si>
  <si>
    <t>ΜΟΝΗΣ ΠΕΤΡΑΚΗ 5 ΑΘΗΝΑ</t>
  </si>
  <si>
    <t>ΛΟΥΡΗΣΒΑΣΙΛΕΙΟΣΓΕΩΡΓΙΟΣ  ΨΗΦΙΑΚΟΣ ΕΚΣΥΓΧΡΟΝΙΣΜΟΣ ΤΗΣ ΕΤΑΙΡΕΙΑΣ</t>
  </si>
  <si>
    <t>ΛΟΥΡΗΣ,,ΒΑΣΙΛΕΙΟΣ,ΓΕΩΡΓΙΟΣ</t>
  </si>
  <si>
    <t>ΚΟΛΟΚΟΤΡΩΝΗ 1 ΚΗΦΙΣΙΑ</t>
  </si>
  <si>
    <t>FERRYSCANNER ΜΟΝΟΠΡΟΣΩΠΗ ΙΔΙΩΤΙΚΗ ΚΕΦΑΛΑΙΟΥΧΙΚΗ ΕΤΑΙΡΕΙΑ  FERRYSCANNER ΜΟΝΟΠΡΟΣΩΠΗ ΙΔΙΩΤΙΚΗ ΚΕΦΑΛΑΙΟΥΧΙΚΗ ΕΤΑΙΡΕΙΑ</t>
  </si>
  <si>
    <t>FERRYSCANNER ΜΟΝΟΠΡΟΣΩΠΗ ΙΔΙΩΤΙΚΗ ΚΕΦΑΛΑΙΟΥΧΙΚΗ ΕΤΑΙΡΕΙΑ</t>
  </si>
  <si>
    <t>ΜΙΛΤΙΑΔΟΥ 7 ΑΘΗΝΑ</t>
  </si>
  <si>
    <t>ΣΠΑΝΕΛΑΣ ΠΑΡΑΓΩΓΗ ΚΑΙ ΕΜΠΟΡΙΑ ΒΙΟΜΗΧΑΝΙΚΩΝ ΒΙΟΤΕΧΝΙΚΩΝ ΚΑΙ ΑΓΡΟΤΙΚΩΝ ΠΡΟΙΟΝΤΩΝ ΑΝΩΝΥΜΗ ΕΤΑΙΡΕΙΑ  ΣΠΑΝΕΛΑΣ ΠΑΡΑΓΩΓΗ ΚΑΙ ΕΜΠΟΡΙΑ ΒΙΟΜΗΧΑΝΙΚΩΝ ΒΙΟΤΕΧΝΙΚΩΝ ΚΑΙ ΑΓΡΟΤΙΚΩΝ ΠΡΟΙΟΝΤΩΝ ΑΝΩΝΥΜΗ ΕΤΑΙΡΕΙΑ</t>
  </si>
  <si>
    <t>ΣΠΑΝΕΛΑΣ ΠΑΡΑΓΩΓΗ ΚΑΙ ΕΜΠΟΡΙΑ ΒΙΟΜΗΧΑΝΙΚΩΝ ΒΙΟΤΕΧΝΙΚΩΝ ΚΑΙ ΑΓΡΟΤΙΚΩΝ ΠΡΟΙΟΝΤΩΝ ΑΝΩΝΥΜΗ ΕΤΑΙΡΕΙΑ</t>
  </si>
  <si>
    <t>ΟΔΟΣ 8ΗΣ 18 ΑΝΩ ΛΙΟΣΙΑ</t>
  </si>
  <si>
    <t>ΓΕΩΡΓΙΟΣ ΣΚΟΡΔΟΠΟΥΛΟΣ ΜΟΝΟΠΡΟΣΩΠΗ ΙΔΙΩΤΙΚΗ ΚΕΦΑΛΑΙΟΥΧΙΚΗ ΕΤΑΙΡΙΑ  ΒΑΣΙΚΟΣ ΨΗΦΙΑΚΟΣ ΜΕΤΑΣΧΗΜΑΤΙΣΜΟΣ ΤΗΣ ΕΤΑΙΡΙΑΣ ΓΕΩΡΓΙΟΣ ΣΚΟΡΔΟΠΟΥΛΟΣ ΜΟΝ ΙΚΕ</t>
  </si>
  <si>
    <t>Ψηφιακή αναβάθμιση της επιχείρησης  ΓΕΩΡΓΙΟΣ ΣΚΟΡΔΟΠΟΥΛΟΣ ΜΟΝΟΠΡΟΣΩΠΗ ΙΔΙΩΤΙΚΗ ΚΕΦΑΛΑΙΟΥΧΙΚΗ ΕΤΑΙΡΙΑ προϋπολογισμού 2548740Η επένδυση αφορά προμήθεια εξοπλισμού αξίας 14540 προμήθεια λογισμικού αξίας 7280 λήψη υπηρεσιών αξίας 2000 έμμεσες δαπάνες ποσοστού 7 επί των άμεσων επενδυτικών δαπανών αξίας 16674</t>
  </si>
  <si>
    <t>ΓΕΩΡΓΙΟΣ ΣΚΟΡΔΟΠΟΥΛΟΣ ΜΟΝΟΠΡΟΣΩΠΗ ΙΔΙΩΤΙΚΗ ΚΕΦΑΛΑΙΟΥΧΙΚΗ ΕΤΑΙΡΙΑ</t>
  </si>
  <si>
    <t>24ΧΙΛ ΘΕΣΣΑΛ ΠΟΛΥΓΥΡΟΥ 0 ΒΑΣΙΛΙΚΑ</t>
  </si>
  <si>
    <t>ΒΙΟΜΗΧΑΝΙΑ ΠΛΕΚΤΩΝ ΑΔΕΛΦΟΙ ΑΔΑΜΑΚΟΥ ΑΕ  ΒΑΣΙΚΟΣ ΨΗΦΙΑΚΟΣ ΜΕΤΑΣΧΗΜΑΤΙΣΜΟΣ ΜμΕ</t>
  </si>
  <si>
    <t>ΒΙΟΜΗΧΑΝΙΑ ΠΛΕΚΤΩΝ ΑΔΕΛΦΟΙ ΑΔΑΜΑΚΟΥ ΑΕ</t>
  </si>
  <si>
    <t>ΚΩΝΣΤΑΝΤΙΝΟΥΠΟΛΕΩΣ 54 ΠΕΡΙΣΤΕΡΙ</t>
  </si>
  <si>
    <t>ΣΑΚΕΛΛΑΡΗΣΑΝΔΡΕΑΣΓΕΩΡΓΙΟΣ  ΒΑΣΙΚΟΣ ΨΗΦΙΑΚΟΣ ΜΕΤΑΣΧΗΜΑΤΙΣΜΟΣ ΜμΕ</t>
  </si>
  <si>
    <t>ΣΑΚΕΛΛΑΡΗΣ,,ΑΝΔΡΕΑΣ,ΓΕΩΡΓΙΟΣ</t>
  </si>
  <si>
    <t>7 Ο ΧΛΜ ΒΟΛΟΥ ΛΑΡΙΣΑΣ 0 ΒΟΛΟΣ</t>
  </si>
  <si>
    <t>ΣΤΕΦΑΝΑΚΗΣΕΜΜΑΝΟΥΗΛΜΙΧΑΗΛ  ΨΗΦΙΑΚΟΣ ΜΕΤΑΣΧΗΜΑΤΙΣΜΟΣ ΕΠΙΧΕΙΡΗΣΗΣ ΣΥΝΕΡΓΕΙΟΥ ΣΤΟ ΗΡΑΚΛΕΙΟ ΚΡΗΤΗΣ</t>
  </si>
  <si>
    <t>Τίτλος επένδυσης Ψηφιακός Μετασχηματισμός επιχείρησης Συνεργείου Αυτοκινήτων στο Ηράκλειο Κρήτης</t>
  </si>
  <si>
    <t>ΣΤΕΦΑΝΑΚΗΣ,,ΕΜΜΑΝΟΥΗΛ,ΜΙΧΑΗΛ</t>
  </si>
  <si>
    <t>Μ ΒΕΛΙΣΣΑΡΙΟΥ 31 ΝΕΑ ΑΛΙΚΑΡΝΑΣΣΟΣ</t>
  </si>
  <si>
    <t>ΓΚΑΛΛΟ ΑΝΩΝ ΕΤ ΕΜΠΟΡ ΑΥΤΟΚΤΩΝ ΑΝΤΑΛΛΑΚΤ ΤΕΧΝΙ ΕΞΥΠ  ΒΑΣΙΚΟΣ ΨΗΦΙΑΚΟΣ ΜΕΤΑΣΧΗΜΑΤΙΣΜΟΣ ΜμΕ  ΓΚΑΛΛΟ ΑΕ</t>
  </si>
  <si>
    <t>ΓΚΑΛΛΟ ΑΝΩΝ ΕΤ ΕΜΠΟΡ ΑΥΤΟΚΤΩΝ ΑΝΤΑΛΛΑΚΤ ΤΕΧΝΙ ΕΞΥΠ</t>
  </si>
  <si>
    <t>ΤΣΟΥΝΤΑ 72 ΚΑΙ ΠΕΤΑΛΑ 0Α Ν ΧΑΛΚΗΔΟΝΑ</t>
  </si>
  <si>
    <t>ΤΕΝΕΑ ΤΕΧΝΟΛΟΓΙΕΣ ΕΝΕΡΓΕΙΑΚΗΣ ΑΞΙΟΠΟΙΗΣΗΣ ΑΝΩΝΥΜΗ ΕΤΑΙΡΕΙΑ  ΤΕΝΕΑ ΤΕΧΝΟΛΟΓΙΕΣ ΕΝΕΡΓΕΙΑΚΗΣ ΑΞΙΟΠΟΙΗΣΗΣ ΑΝΩΝΥΜΗ ΕΤΑΙΡΕΙΑ</t>
  </si>
  <si>
    <t>SOFTONE POWER BIΙστοσελίδαΥπολογιστέςΟθονεςOfficeΕκτυπωτήςΗχείαSoftOne Cloud</t>
  </si>
  <si>
    <t>ΤΕΝΕΑ ΤΕΧΝΟΛΟΓΙΕΣ ΕΝΕΡΓΕΙΑΚΗΣ ΑΞΙΟΠΟΙΗΣΗΣ ΑΝΩΝΥΜΗ ΕΤΑΙΡΕΙΑ</t>
  </si>
  <si>
    <t>Λ ΕΛΕΥΘΕΡΙΟΥ ΒΕΝΙΖΕΛΟΥ 234 ΚΑΙ ΤΖΩΡΤΖΗ ΔΟΥΝΑΒΗ 2 ΚΑΛΛΙΘΕΑ</t>
  </si>
  <si>
    <t>ΚΩΝΣΤΑΝΤΙΝΑ ΤΣΟΥΚΑΤΟΥ ΕΠΕ  ΚΩΝΣΤΑΝΤΙΝΑ ΤΣΟΥΚΑΤΟΥ ΕΠΕ</t>
  </si>
  <si>
    <t>ΚΩΝΣΤΑΝΤΙΝΑ ΤΣΟΥΚΑΤΟΥ ΕΠΕ</t>
  </si>
  <si>
    <t>ΣΦΑΚΤΗΡΙΑΣ 5 ΠΕΙΡΑΙΑΣ</t>
  </si>
  <si>
    <t>ΣΟΥΡΤΖΗΣΙΩΑΝΝΗΣΕΥΘΥΜΙΟΣ  ΨΗΦΙΑΚΟΣ ΜΕΤΑΣΧΗΜΑΤΙΣΜΟΣ ΦΑΡΜΑΚΕΙΟΥ ΙΩΑΝΝΗΣ ΣΟΥΡΤΖΗΣ</t>
  </si>
  <si>
    <t>Δράσεις ψηφιακού μετασχηματισμού της επιχείρησης ΦΑΡΜΑΚΕΙΟ ΙΩΑΝΝΗΣ ΣΟΥΡΤΖΗΣ για τον εκσυγχρονισμό της την αυτοματοποίηση των διαδικασιών της και την βελτίωση της παραγωγικότητάς της</t>
  </si>
  <si>
    <t>ΣΟΥΡΤΖΗΣ,,ΙΩΑΝΝΗΣ,ΕΥΘΥΜΙΟΣ</t>
  </si>
  <si>
    <t>ΚΥΠΑΡΙΣΣΙΑΣ 26 ΑΙΓΑΛΕΩ</t>
  </si>
  <si>
    <t>ΦΥΣΙΟΛΟΓΙΚΗ ΕΛΕΓΧΟΙ ΠΙΣΤΟΠΟΙΗΣΕΙΣ ΠΡΟΙΟΝΤΩΝ ΒΙΟΛΟΓΙΚΗΣ ΓΕΩΡΓΙΑΣ ΠΡΟΑΓΩΓΗ ΑΕΙΦΟΡΟΥ  ΑΝΑΠΤΥΞΗΣ  ΙΚΕ  ΦΥΣΙΟΛΟΓΙΚΗ ΕΛΕΓΧΟΙ ΠΙΣΤΟΠΟΙΗΣΕΙΣ ΠΡΟΙΟΝΤΩΝ ΒΙΟΛΟΓΙΚΗΣ ΓΕΩΡΓΙΑΣ ΠΡΟΑΓΩΓΗ ΑΕΙΦΟΡΟΥ ΑΝΑΠΤΥΞΗΣ ΙΚΕ</t>
  </si>
  <si>
    <t>Ενσωμάτωση σημαντικών τεχνολογιών πληροφορικής στην λειτουργία της επιχείρησης με σκοπό την  κάλυψη βασικών ελλείψεων σε εφαρμογές καιεξοπλισμό</t>
  </si>
  <si>
    <t>ΦΥΣΙΟΛΟΓΙΚΗ ΕΛΕΓΧΟΙ ΠΙΣΤΟΠΟΙΗΣΕΙΣ ΠΡΟΙΟΝΤΩΝ ΒΙΟΛΟΓΙΚΗΣ ΓΕΩΡΓΙΑΣ ΠΡΟΑΓΩΓΗ ΑΕΙΦΟΡΟΥ  ΑΝΑΠΤΥΞΗΣ  ΙΚΕ</t>
  </si>
  <si>
    <t>ΚΥΠΡΟΥ ΚΑΙ ΠΕΤΡΙΔΗ 65 ΑΛΕΞΑΝΔΡΕΙΑ</t>
  </si>
  <si>
    <t>ASK 2 TRAVEL ΤΟΥΡΙΣΤΙΚΕΣ ΕΠΙΧΕΙΡΗΣΕΙΣ ΑΕ  ASK 2 TRAVEL ΤΟΥΡΙΣΤΙΚΕΣ ΕΠΙΧΕΙΡΗΣΕΙΣ ΑΕ  ΒΑΣΙΚΟΣ ΨΗΦΙΑΚΟΣ ΜΕΤΑΣΧΗΜΑΤΙΣΜΟΣ ΜμΕ</t>
  </si>
  <si>
    <t>ASK 2 TRAVEL ΤΟΥΡΙΣΤΙΚΕΣ ΕΠΙΧΕΙΡΗΣΕΙΣ ΑΕ</t>
  </si>
  <si>
    <t>ΛΕΩΦΟΡΟΣ ΣΥΓΓΡΟΥ 188 ΚΑΛΛΙΘΕΑ</t>
  </si>
  <si>
    <t>ΔΗΜΗΤΡΙΑΔΗΣ ΠΟΡΤΟΚΑΛΙΔΗΣ Ο Ε  ΨΗΦΙΑΚΗ ΑΝΑΒΑΘΜΙΣΗ ΤΗΣ ΕΠΙΧΕΙΡΗΣΗΣ ΔΗΜΗΤΡΙΑΔΗΣ ΠΟΡΤΟΚΑΛΙΔΗΣ Ο Ε</t>
  </si>
  <si>
    <t>ΔΗΜΗΤΡΙΑΔΗΣ ΠΟΡΤΟΚΑΛΙΔΗΣ Ο Ε</t>
  </si>
  <si>
    <t>ΠΕΤΡΟΥ ΣΥΝΔΙΚΑ 76 ΘΕΣΣΑΛΟΝΙΚΗ</t>
  </si>
  <si>
    <t>ΛΑΜΠΟΚΕΜ ΕΜΠΟΡΙΚΗ ΠΡΩΤΩΝ ΥΛΩΝ ΦΑΡΜΑΚΟΒΙΟΜΗΧΑΝΙΑΣ ΚΑΙ  ΧΗΜΙΚΩΝ ΑΝΩΝΥΜΗ ΕΤΑΙΡΕΙΑ  ΨΗΦΙΑΚΟΣ ΜΕΤΑΣΧΗΜΑΤΙΣΜΟΣ</t>
  </si>
  <si>
    <t>ΛΑΜΠΟΚΕΜ ΕΜΠΟΡΙΚΗ ΠΡΩΤΩΝ ΥΛΩΝ ΦΑΡΜΑΚΟΒΙΟΜΗΧΑΝΙΑΣ ΚΑΙ  ΧΗΜΙΚΩΝ ΑΝΩΝΥΜΗ ΕΤΑΙΡΕΙΑ</t>
  </si>
  <si>
    <t>ΑΡΙΣΤΟΝΙΚΟΥ 1-3 ΑΘΗΝΑ</t>
  </si>
  <si>
    <t>ΚΑΡΑΛΗΣΚΩΝΣΤΝΙΚ  Βασικός Ψηφιακός Μετασχηματισμός Μμε</t>
  </si>
  <si>
    <t>Η εταιρεία μέσα από διαδικασίες ολοκληρωμένου marketing θα προχωρήσει στην οργανωμένη προβολή των αναβαθμισμένων προϊόντων και υπηρεσιών τηςΗ εταιρεία μέσα από την διαδικασία κατασκευής ηλεκτρονικού καταστήματος eshop προσδοκά την αναβάθμιση προϊόντων και υπηρεσιών τηςΣτα άμεσα σχέδια είναι και η εξεύρεση νέου πελατολογίου καθώς πλέον με την υλοποίηση του επενδυτικού σχεδίου θα αποκτήσει την δυνατότητα να παρέχει ποιοτικές και αναβαθμισμένες υπηρεσίες στον τομέα που δραστηριοποιείται</t>
  </si>
  <si>
    <t>ΚΑΡΑΛΗΣ,,ΚΩΝΣΤ,ΝΙΚ</t>
  </si>
  <si>
    <t>Λ ΒΟΥΛΙΑΓΜΕΝΗΣ 273 ΑΓ ΔΗΜΗΤΡΙΟΣ</t>
  </si>
  <si>
    <t>ΚΑΦΦΕ ΑΝΩΝΥΜΟΣ ΕΤΑΙΡΕΙΑ ΜΗΧΑΝΗΜΑΤΑ ΕΞΑΕΡΙΣΜΟΥ ΕΞΑΡΤΗΜΑΤΑ ΕΞΑΕΡΙΣΜΟΥ  Βασικός Ψηφιακός Μετασχηματισμός Μμε</t>
  </si>
  <si>
    <t>Η εταιρεία μέσα από διαδικασίες ολοκληρωμένου marketing θα προχωρήσει στην οργανωμένη προβολή των αναβαθμισμένων προϊόντων και υπηρεσιών τηςΑναλυτικότερα με την χρήση εργαλείων ψηφιακής προβολής facebook google ads θα ενημερώσει το υφιστάμενο πελατολόγιο για τις αναβαθμισμένες υπηρεσίες και προϊόντα και την υιοθέτηση νέων βελτιωμένων πρακτικών λειτουργίαςΣτα άμεσα σχέδια είναι και η εξεύρεση νέου πελατολογίου καθώς πλέον με την υλοποίηση του επενδυτικού σχεδίου θα αποκτήσει τη δυνατότητα να παρέχει ποιοτικές και αναβαθμισμένες υπηρεσίες στον τομέα που δραστηριοποιείται</t>
  </si>
  <si>
    <t>ΚΑΦΦΕ ΑΝΩΝΥΜΟΣ ΕΤΑΙΡΕΙΑ ΜΗΧΑΝΗΜΑΤΑ ΕΞΑΕΡΙΣΜΟΥ ΕΞΑΡΤΗΜΑΤΑ ΕΞΑΕΡΙΣΜΟΥ</t>
  </si>
  <si>
    <t>ΣΗΤΕΙΑΣ 6 ΜΕΤΑΜΟΡΦΩΣΗ</t>
  </si>
  <si>
    <t>ΜΑΓΡΙΠΛΗΣ ΧΑΛΑΚΑΤΕΒΑΚΗΣ ΚΑΙ ΣΥΝΕΡΓΑΤΕΣ  Βασικός Ψηφιακός Μετασχηματισμός ΜμΕ</t>
  </si>
  <si>
    <t xml:space="preserve">Η εταιρεία μέσα από διαδικασίες ολοκληρωμένου marketing θα προχωρήσει στην οργανωμένη προβολή των αναβαθμισμένων υπηρεσιών τηςΑναλυτικότερα με την χρήση εργαλείων ψηφιακής προβολής facebook google ads θα ενημερώσει το υφιστάμενο πελατολόγιο για τις αναβαθμισμένες υπηρεσίες της και την υιοθέτηση νέων βελτιωμένων πρακτικών λειτουργίαςΣτα άμεσα σχέδια είναι και η εξεύρεση νέου πελατολογίου καθώς πλέον με την υλοποίηση του επενδυτικού σχεδίου θα αποκτήσει τη δυνατότητα να παρέχει ποιοτικές και αναβαθμισμένες υπηρεσίες στον τομέα που δραστηριοποιείται </t>
  </si>
  <si>
    <t>ΜΑΓΡΙΠΛΗΣ ΧΑΛΑΚΑΤΕΒΑΚΗΣ ΚΑΙ ΣΥΝΕΡΓΑΤΕΣ</t>
  </si>
  <si>
    <t>ΑΚΑΔΗΜΙΑΣ 77 ΑΘΗΝΑ</t>
  </si>
  <si>
    <t>ΖΕΡΖΕΛΙΔΗΣΑΛΕΞΑΝΔΡΟΣΓΕΩΡΓΙΟΣ  ΒΑΣΙΚΟΣ ΨΗΦΙΑΚΟΣ ΜΕΤΑΣΧΗΜΑΤΙΣΜΟΣ ΜμΕ ΖΕΡΖΕΛΙΔΗΣ ΑΛΕΞΑΝΔΡΟΣ</t>
  </si>
  <si>
    <t>Η επένδυση αφορά στην αναβάθμιση της εταιρείας και στη βελτίωση της θέσης της εταιρείας στην αγορά</t>
  </si>
  <si>
    <t>ΖΕΡΖΕΛΙΔΗΣ,,ΑΛΕΞΑΝΔΡΟΣ,ΓΕΩΡΓΙΟΣ</t>
  </si>
  <si>
    <t>Λ ΚΗΦΙΣΙΑΣ 306 ΧΑΛΑΝΔΡΙ</t>
  </si>
  <si>
    <t>ΠΡΟΦΑΡΜ ΓΕΩΡΓΙΚΑ ΦΑΡΜΑΚΑ ΑΕΒΕ  ΨΗΦΙΑΚΟΣ ΜΕΤΑΣΧΗΜΑΤΙΣΜΟΣ ΤΗΣ ΕΤΑΙΡΕΙΑΣ ΠΡΟΦΑΡΜ ΓΕΩΡΓΙΚΑ ΦΑΡΜΑΚΑ ΑΕΒΕ</t>
  </si>
  <si>
    <t>Βασικός ψηφιακός μετασχηματισμός της επιχείρησης της εταιρείας Profarm Agrosolutions AE</t>
  </si>
  <si>
    <t>ΠΡΟΦΑΡΜ ΓΕΩΡΓΙΚΑ ΦΑΡΜΑΚΑ ΑΕΒΕ</t>
  </si>
  <si>
    <t>ΒΙΠΕΘ ΣΙΝΔΟΥ  ΟΤ 20 0 ΒΙΠΕΘ ΣΙΝΔΟΣ</t>
  </si>
  <si>
    <t>ΚΩΝ ΜΠΟΖΙΟΣ ΚΑΙ ΣΙΑ ΕΕ  ΒΑΣΙΚΟΣ ΨΗΦΙΑΚΟΣ ΜΕΤΑΣΧΗΜΑΤΙΣΜΟΣ ΜμΕ</t>
  </si>
  <si>
    <t xml:space="preserve">Για τη διαφημιστική καμπάνια με σκοπό την προβολή και προώθηση της επιχείρησης η εταιρεία επιλέγει την προβολή μέσω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t>
  </si>
  <si>
    <t>ΚΩΝ ΜΠΟΖΙΟΣ ΚΑΙ ΣΙΑ ΕΕ</t>
  </si>
  <si>
    <t>ΛΕΩΦ ΚΗΦΙΣΙΑΣ 274 ΚΗΦΙΣΙΑ</t>
  </si>
  <si>
    <t>ΕΥΑΓΓΕΛΟΣ ΤΣΑΝΟΣ ΕΤΑΙΡΕΙΑ ΠΕΡΙΩΡΙΣΜΕΝΗΣ ΕΥΘΥΝΗΣ  ΒΑΣΙΚΟΣ ΨΗΦΙΑΚΟΣ ΜΕΤΑΣΧΗΜΑΤΙΣΜΟΣ ΜμΕ</t>
  </si>
  <si>
    <t>ΕΥΑΓΓΕΛΟΣ ΤΣΑΝΟΣ ΕΤΑΙΡΕΙΑ ΠΕΡΙΩΡΙΣΜΕΝΗΣ ΕΥΘΥΝΗΣ</t>
  </si>
  <si>
    <t>ΘΕΣΗ ΝΤΟΡΟΒΑΤΕΖΑ 0 ΜΑΡΚΟΠΟΥΛΟ</t>
  </si>
  <si>
    <t>ΠΗΓΗ ΑΝΩΝΥΜΗ ΕΜΠΟΡΙΚΗ ΚΑΙ ΒΙΟΜΗΧΑΝΙΚΗ ΕΤΑΙΡΕΙΑ ΘΕΡΜΑΝΣΗ ΥΔΡΕΥΣΗ ΚΛΙΜΑΤΙΣΜΟΣ ΦΥΣΙΚΟ ΑΕΡΙΟ ΧΡΗΜ ΜΙΣΘΩΣΕΙΣ  ΒΑΣΙΚΟΣ ΨΗΦΙΑΚΟΣ ΜΕΤΑΣΧΗΜΑΤΙΣΜΟΣ ΜμΕ  ΠΗΓΗ ΑΝΩΝΥΜΗ ΕΜΠΟΡΙΚΗ ΚΑΙ ΒΙΟΜΗΧΑΝΙΚΗ ΕΤΑΙΡΕΙΑ ΘΕΡΜΑΝΣΗ ΥΔΡΕΥΣΗ ΚΛΙΜΑΤΙΣΜΟΣ ΦΥΣΙΚΟ ΑΕΡΙΟ ΧΡΗΜ ΜΙΣΘΩΣΕΙΣ</t>
  </si>
  <si>
    <t>ΠΗΓΗ ΑΝΩΝΥΜΗ ΕΜΠΟΡΙΚΗ ΚΑΙ ΒΙΟΜΗΧΑΝΙΚΗ ΕΤΑΙΡΕΙΑ ΘΕΡΜΑΝΣΗ ΥΔΡΕΥΣΗ ΚΛΙΜΑΤΙΣΜΟΣ ΦΥΣΙΚΟ ΑΕΡΙΟ ΧΡΗΜ ΜΙΣΘΩΣΕΙΣ</t>
  </si>
  <si>
    <t>ΑΝΔΡΕΑ   ΜΕΤΑΞΑ 19 ΚΗΦΙΣΙΑ</t>
  </si>
  <si>
    <t>ΦΑΡΜΑΚΕΙΟ ΠΑΠΑΝΙΚΟΛΑΟΥ ΟΙΚΟΠΟΥΛΟΣ ΟΕ  ΨΗΦΙΑΚΟΣ ΜΕΤΑΣΧΗΜΑΤΙΣΜΟΣ ΦΑΡΜΑΚΕΙΟΥ ΠΑΠΑΝΙΚΟΛΑΟΥ  ΟΙΚΟΠΟΥΛΟΣ ΟΕ</t>
  </si>
  <si>
    <t>Δράσεις ψηφιακού μετασχηματισμού της επιχείρησης ΦΑΡΜΑΚΕΙΟ ΠΑΠΑΝΙΚΟΛΑΟΥ  ΟΙΚΟΠΟΥΛΟΣ ΟΕ για τον εκσυγχρονισμό της την αυτοματοποίηση των διαδικασιών της και την βελτίωση της παραγωγικότητάς της</t>
  </si>
  <si>
    <t>ΦΑΡΜΑΚΕΙΟ ΠΑΠΑΝΙΚΟΛΑΟΥ ΟΙΚΟΠΟΥΛΟΣ ΟΕ</t>
  </si>
  <si>
    <t>ΣΠΥΡΟΥ ΜΕΡΚΟΥΡΗ 16 ΑΘΗΝΑ</t>
  </si>
  <si>
    <t>ΣΥΣΤΕΓΑΣΜΕΝΑ ΦΑΡΜΑΚΕΙΑ ΑΔΑΜΙΔΗ Α ΑΔΑΜΙΔΟΥ Μ ΟΜΟΡΡΥΘΜΗ ΕΤΑΙΡΙΑ  ΨΗΦΙΑΚΟΣ ΜΕΤΑΣΧΗΜΑΤΙΣΜΟΣ ΦΑΡΜΑΚΕΙΟΥ ΑΔΑΜΙΔΗΣ Α  ΑΔΑΜΙΔΟΥ Μ ΟΕ</t>
  </si>
  <si>
    <t>Δράσεις ψηφιακού μετασχηματισμού της επιχείρησης ΦΑΡΜΑΚΕΙΟ ΑΔΑΜΙΔΗΣ Α  ΑΔΑΜΙΔΟΥ Μ ΟΕ για τον εκσυγχρονισμό της την αυτοματοποίηση των διαδικασιών της και την βελτίωση της παραγωγικότητάς της</t>
  </si>
  <si>
    <t>ΣΥΣΤΕΓΑΣΜΕΝΑ ΦΑΡΜΑΚΕΙΑ ΑΔΑΜΙΔΗ Α ΑΔΑΜΙΔΟΥ Μ ΟΜΟΡΡΥΘΜΗ ΕΤΑΙΡΙΑ</t>
  </si>
  <si>
    <t>Ι ΚΑΒΥΡΗ 36 ΑΛΕΞΑΝΔΡΟΥΠΟΛΗ</t>
  </si>
  <si>
    <t>DIVICO ΙΔΙΩΤΙΚΗ ΕΠΙΧΕΙΡΗΣΗ ΠΑΡΟΧΗΣ ΥΠΗΡΕΣΙΩΝ ΑΣΦΑΛΕΙΑΣ ΑΝΩΝΥΜΗ ΕΤΑΙΡΕΙΑ  DIVICO ΙΔΙΩΤΙΚΗ ΕΠΙΧΕΙΡΗΣΗ ΠΑΡΟΧΗΣ ΥΠΗΡΕΣΙΩΝ ΑΣΦΑΛΕΙΑΣ ΑΝΩΝΥΜΗ ΕΤΑΙΡΕΙΑ</t>
  </si>
  <si>
    <t xml:space="preserve">Η εταιρία DIVICO AE δραστηριοποιείται από το 2003 στον κλάδο παροχής υπηρεσιών εγκατάστασης συστημάτων συναγερμού πυρκαγιάς αντικλεπτικών κλπ καθώς και υπηρεσιών φύλαξης σε ακίνητα ο οποίος τα τελευταία χρόνια εμφανίζει σημαντική ανάπτυξη τόσο στην τοπική αγορά της Δυτικής Ελλάδας όσο και σε ολόκληρη την επικράτεια Η εταιρεία DIVICO AE έχοντας ήδη καταφέρει να δημιουργήσει έναν μεγάλο κύκλο εργασιών από τις παρεχόμενες υπηρεσίες της θέλει να συνεχίσει την ανάπτυξη της ώστε να μπορέσει να  ενισχύσει το brand name της και να είναι σε θέση να προσφέρει περισσότερες και ποιοτικά ανώτερες υπηρεσίες στον κλάδο που δραστηριοποιείται ενισχύοντας την ανταγωνιστικότητά της στην εγχώρια αγορά Για τον λόγο αυτό η εταιρεία επιδιώκει μέσω του παρόντος επενδυτικού σχεδίου το ύψος του οποίου ανέρχεται στις2992325 να προβεί στην α προμήθεια και εγκατάσταση ψηφιακού εξοπλισμού όπως 2 πλήρως εξοπλισμένους  ΗΥ DELL  Windows Servers 2022  Standard με άδειες των Windows Server  ενός σταθμού εργασίας 15ο και 16ο WS SQL Server 2022 Standard Edition με άδεια NCE COM BAS PER 1T  κλπ β  προμήθεια και εγκατάσταση εφαρμογών γραφείου και ψηφιακής ασφάλειας όπως λογισμικό Hypervisor NAKIVO Backup  Replication Pro Essentials καθώς και άδεια χρήσης λογισμικού AutoCAD LT 2024 Τέλος στο επενδυτικό έργο περιλαμβάνονται δαπάνες συμβουλευτικών υπηρεσιών παρακολούθησης διαχείρισης και υλοποίησης του επενδυτικού έργου καθώς και έμμεσες δαπάνες λειτουργίας της επένδυσης όπως αυτές ορίζονται από την αναλυτική πρόσκληση του προγράμματος Μέσω της παρούσας επένδυσης η εταιρία DIVICO AE θα καταφέρει να παρέχει στην ευρύτερη αγορά σύγχρονες ολοκληρωμένες και ποιοτικά ανώτερες υπηρεσίες εγκατάστασης συστημάτων συναγερμού πυρκαγιάς αντικλεπτικών κλπ και υπηρεσιών φύλαξης ακινήτων στην πόλη της Πάτρας και όχι μόνο ενισχύοντας την ανταγωνιστικότητά της Ταυτόχρονα θα εκμεταλλευτεί τη δυνατότητα που θα αποκτήσει προκειμένου να επεκταθεί και να καθιερωθεί σε νέες αγορές που αποτελούν στόχους για αυτήν  Έτσι θα καταφέρει να ενισχύσει την πιστότητα των πελατών της τη φήμη της και κατ επέκταση να αυξήσει τις πωλήσεις της και τον κύκλο εργασιών της  </t>
  </si>
  <si>
    <t>DIVICO ΙΔΙΩΤΙΚΗ ΕΠΙΧΕΙΡΗΣΗ ΠΑΡΟΧΗΣ ΥΠΗΡΕΣΙΩΝ ΑΣΦΑΛΕΙΑΣ ΑΝΩΝΥΜΗ ΕΤΑΙΡΕΙΑ</t>
  </si>
  <si>
    <t>ΑΥΣΤΡΑΛΙΑΣ 95 ΠΑΤΡΑ</t>
  </si>
  <si>
    <t>ΚΑΡΤΙΜΠΕΛΗΣ Χ ΚΑΙ ΣΙΑ Ο Ε  Ψηφιακός Μετασχηματισμός της Καρτίμπελης Χ κ ΣΙΑ ΟΕ</t>
  </si>
  <si>
    <t>ΚΑΡΤΙΜΠΕΛΗΣ Χ ΚΑΙ ΣΙΑ Ο Ε</t>
  </si>
  <si>
    <t>ΤΖΙΜΑ Ν  ΔΗΜΗΤΡΟΥΛΑΣ Σ  ΕΕ  ΒΑΣΙΚΟΣ ΨΗΦΙΑΚΟΣ ΜΕΤΑΣΧΗΜΑΤΙΣΜΟΣ</t>
  </si>
  <si>
    <t>ΤΖΙΜΑ Ν  ΔΗΜΗΤΡΟΥΛΑΣ Σ  ΕΕ</t>
  </si>
  <si>
    <t>ΑΡΧΙΕΠΙΣΚΟΠΟΥ ΜΑΚΑΡΙΟΥ 89Β ΙΩΑΝΝΙΝΑ</t>
  </si>
  <si>
    <t>ΚΑΦΙΡΗΓΕΩΡΓΙΑΖΑΧΑΡΙΑΣ  ΚΑΦΙΡΗ ΓΕΩΡΓΙΑ</t>
  </si>
  <si>
    <t>ΚΑΦΙΡΗ,,ΓΕΩΡΓΙΑ,ΖΑΧΑΡΙΑΣ</t>
  </si>
  <si>
    <t>ΣΟΥΛΙΟΥ 92 ΑΓ ΔΗΜΗΤΡΙΟΣ</t>
  </si>
  <si>
    <t xml:space="preserve">ΚΑΡΟΥΝΤΖΟΥΠΑΡΑΣΚΕΥΗΑΝΤΩΝΙΟΣ  ΨΗΦΙΑΚΟΣ ΜΕΤΑΣΧΗΜΑΤΙΣΜΟΣ </t>
  </si>
  <si>
    <t>Η επιχείρηση ΚΑΡΟΥΝΤΖΟΥ ΠΑΡΑΣΚΕΥΗ θα αποτελέσει μια εταιρεία πρότυπο στον κλάδο υιοθετώντας μα σειρά από καινοτομικά μοντέλα λειτουργίας καθώς και μια σειρά από τεχνολογικές λύσειςΗ επένδυση στην οποία αναφέρεται η παρούσα πρόταση αφορά στην αναβάθμιση και ενίσχυση της επιχείρησης στην ανταγωνιστική αγορά Αρχιτεκτονικών Υπηρεσιών στην Πάρο</t>
  </si>
  <si>
    <t>ΚΑΡΟΥΝΤΖΟΥ,,ΠΑΡΑΣΚΕΥΗ,ΑΝΤΩΝΙΟΣ</t>
  </si>
  <si>
    <t>ΧΡΥΣΟΛΩΡΑ 7 ΓΕΡΑΚΑΣ</t>
  </si>
  <si>
    <t>ΚΑΝΤΙΝΑΤΟ ΕΣΤΙΑΣΗ ΕΕ  ΒΑΣΙΚΟΣ ΨΗΦΙΑΚΟΣ ΜΕΤΑΣΧΗΜΑΤΙΣΜΟΣ ΤΗΣ ΕΤΑΙΡΕΙΑΣ ΚΑΝΤΙΝΑΤΟ ΕΣΤΙΑΣΗ ΕΕ</t>
  </si>
  <si>
    <t xml:space="preserve">Η επιχείρηση στα πλαίσια του παρόντος επενδυτικού σχεδίου θα προχωρήσει σε αγορές εξοπλισμού σταθερών υπολογιστών  εκτυπωτών σαρωτών  Server  ERP Λογισμικό   Συστήματων τιμολόγησης και εμπορικής διαχείρισης και Ανάπτυξης εφαρμογών για έξυπνες κινητές συσκευές πχ smartphones tablets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και θα προσφέρει υπηρεσίες προστιθέμενης αξίας στον πελάτη </t>
  </si>
  <si>
    <t>ΚΑΝΤΙΝΑΤΟ ΕΣΤΙΑΣΗ ΕΕ</t>
  </si>
  <si>
    <t>ΦΩΚΑ 8 ΠΥΛΑΙΑ</t>
  </si>
  <si>
    <t>ΣΥΣΤΕΓΑΣΜΕΝΑ ΦΑΡΜΑΚΕΙΑ ΘΕΟΔΩΡΑ ΓΙΑΝΝΙΤΣΗ  ΠΕΤΡΟΣ ΓΙΑΝΝΙΤΣΗΣ ΚΑΙ ΣΙΑ ΟΕ  ΒΑΣΙΚΟΣ ΨΗΦΙΑΚΟΣ ΜΕΤΑΣΧΗΜΑΤΙΣΜΟΣ</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</si>
  <si>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θα προβεί σε δημιουργία ιστοσελίδας και Κατασκευή ηλεκτρονικού καταστήματος ούτως ώστε να αποτελεί πλέον ένα σύγχρονο υψηλής αισθητικής ενημερωμένο και δυναμικό Website φιλικό προς τις μηχανές αναζήτησης Για την προσέγγιση του πελατολογίου θα χρησιμοποιηθούν λέξεις κλειδιά προς αυτή την κατεύθυνση μέσω της ιστοσελίδας και τέλος θα πληρούνται προδιαγραφές για ΑμεΑ με το πρωτόκολλο WCAG 20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στην Ελλάδα </t>
  </si>
  <si>
    <t>ΣΥΣΤΕΓΑΣΜΕΝΑ ΦΑΡΜΑΚΕΙΑ ΘΕΟΔΩΡΑ ΓΙΑΝΝΙΤΣΗ  ΠΕΤΡΟΣ ΓΙΑΝΝΙΤΣΗΣ ΚΑΙ ΣΙΑ ΟΕ</t>
  </si>
  <si>
    <t>ΠΑΤΗΣΙΩΝ 294 ΑΘΗΝΑ</t>
  </si>
  <si>
    <t>ΑΝΤΩΝΗΣ ΒΕΖΥΡΟΓΛΟΥ ΚΑΙ ΣΙΑ ΕΕ  ΨΗΦΙΑΚΟΣ ΜΕΤΑΣΧΗΜΑΤΙΣΜΟΣ ΑΝΤΩΝΗΣ ΒΕΖΥΡΟΓΛΟΥ ΚΑΙ ΣΙΑ ΕΕ</t>
  </si>
  <si>
    <t>Το προτεινόμενο επενδυτικό σχέδιο της ΑΝΤΩΝΗΣ ΒΕΖΥΡΟΓΛΟΥ ΚΑΙ ΣΙΑ ΕΕ προορίζεται για την ψηφιακή αναβάθμιση της επιχείρησης Οι νέες εφαρμογές και ο εξοπλισμός πρόκειται να εκσυγχρονίσει σημαντικά και να βελτιώσει τις παρεχόμενες υπηρεσίες συμβάλλοντας στην βελτίωση της ανταγωνιστικότητας στην μείωση του κόστους  στην καθιέρωσή της στην αγορά και στην προσέγγιση νέου πελατολογίουΣτην προσπάθεια της η επιχείρηση να διαφοροποιηθεί από τις άλλες επιχειρήσεις του κλάδου θα προχωρήσει επίσης σε ολοκληρωμένη προώθησηπροβολή της επένδυσης μέσω  1 Διαδικτυακών καμπανιών και δημοσιεύσεων σε μέσα κοινωνικής δικτύωσης2 Προβολήπροώθηση σε μέσα ενημέρωσης και επαγγελματικούς οδηγούς</t>
  </si>
  <si>
    <t>ΑΝΤΩΝΗΣ ΒΕΖΥΡΟΓΛΟΥ ΚΑΙ ΣΙΑ ΕΕ</t>
  </si>
  <si>
    <t>ΣΧΟΙΝΑΣ ΠΕΡΙΟΧΗ ΜΑΤΑΚΙΑ 0 ΑΛΕΞΑΝΔΡΕΙΑ</t>
  </si>
  <si>
    <t>FLIPNEWMEDIA ΥΠΗΡΕΣΙΕΣ ΠΛΗΡΟΥΣ ΔΙΑΦΗΜΙΣΗΣ ΙΚΕ  Flipnewmedia  Βασικός Ψηφιακός Μετασχηματισμός</t>
  </si>
  <si>
    <t>Η FLIPNEWMEDIA είναι ένα πολυβραβευμένο digital agency με 15 χρόνια ενεργής παρουσίας στο ψηφιακό μάρκετινγκ εστιάζοντας σε μία συνολική προσέγγιση απαντώντας στις ανάγκες της εκάστοτε αγοράςΤα σημεία που την κάνουν να διαφέρει από τον ανταγωνισμό είναι η προσέγγιση της στρατηγικής μάρκετινγκ που είναι προσανατολισμένη στο επιχειρείν έτσι ώστε να αποδίδει απτά αποτελέσματα για την εκάστοτε επιχείρηση η συμβουλευτική για τη συνεχή ανάπτυξή της και η χρήση καινοτομιών μάρκετινγκ με συνεχή ανατροφοδότηση από τα δεδομένα και τα αποτελέσματα των διαφημιστικών ενεργειών Η επιχείρηση επιδιώκει συνεχώς να προσαρμόζεται στις νέες συνθήκες επιχειρηματικότητας και ανταγωνιστικότητας που διαμορφώνονται σε διεθνές επίπεδο Όντας ένα από τα δημοφιλέστερα και βραβευμένα digital agencies παρακολουθεί και υιοθετεί νέες τεχνολογίες με γνώμονα την άριστη παροχή υπηρεσιών και προϊόντων σε περιβάλλον τελευταίας τεχνολογίας για τον πελάτη Στο πλαίσιο της παρούσας επένδυσης η επιχείρηση θα προχωρήσει στην αναβάθμιση των ψηφιακών υποδομών της ανταποκρινόμενη στις απαιτήσεις της αγοράς εστιάζοντας 1Στην τεχνολογική αναβάθμιση και στην υιοθέτηση ψηφιακών εφαρμογών αιχμής2Στην αναβάθμιση του επιπέδου επιχειρησιακής οργάνωσης και λειτουργίας της επιχείρησης 3Στη βελτίωση της εμπειρίας των πελατών4Στη διεύρυνση του πελατολογίου της 5Στη βελτίωση της ανταγωνιστικότητάς της με αιχμή την καινοτομία 6Στην ενίσχυση της προβολής και της εξωστρέφειας της επιχείρησης μέσω του διαδικτύου</t>
  </si>
  <si>
    <t>FLIPNEWMEDIA ΥΠΗΡΕΣΙΕΣ ΠΛΗΡΟΥΣ ΔΙΑΦΗΜΙΣΗΣ ΙΚΕ</t>
  </si>
  <si>
    <t>ΑΝΑΠΑΥΣΕΩΣ 51-53 ΒΡΙΛΗΣΣΙΑ</t>
  </si>
  <si>
    <t>ΣΜΙΛΗ ΑΝΩΝΥΜΗ ΤΕΧΝΙΚΗ ΕΤΑΙΡΕΙΑ  ΒΑΣΙΚΟΣ ΨΗΦΙΑΚΟΣ ΜΕΤΑΣΧΗΜΑΤΙΣΜΟΣ ΜμΕ</t>
  </si>
  <si>
    <t>ΣΜΙΛΗ ΑΝΩΝΥΜΗ ΤΕΧΝΙΚΗ ΕΤΑΙΡΕΙΑ</t>
  </si>
  <si>
    <t>Λ ΒΙΛΛΑΣ Π ΠΕΝΤΑΓΩΝΟΥ 19 ΑΓ ΑΝΑΡΓΥΡΟΙ</t>
  </si>
  <si>
    <t>MIKOVSTEFANGEORGIEV  MIKOV STEFAN</t>
  </si>
  <si>
    <t>MIKOV,,STEFAN,GEORGIEV</t>
  </si>
  <si>
    <t>ΑΧΑΡΝΩΝ 223-227 ΑΘΗΝΑ</t>
  </si>
  <si>
    <t xml:space="preserve">AHEAD ΑΝΩΝΥΜΗ ΕΜΠΟΡΙΚΗ ΕΤΑΙΡΙΑ ΗΛΕΚΤΡΟΝΙΚΟΥ ΕΜΠΟΡΙΟΥ ΚΑΙ ΛΟΓΙΣΜΙΚΟΥ ΔΙΚΤΥΩΝ  AHEAD Ανώνυμη Εμπορική Εταιρία Ηλεκτρονικού Εμπορίου και Λογισμικού Δικτύων  ΒΑΣΙΚΟΣ ΨΗΦΙΑΚΟΣ ΜΕΤΑΣΧΗΜΑΤΙΣΜΟΣ ΜμΕ </t>
  </si>
  <si>
    <t>Το έργο αφορά στην αγορά λογισμικoύ  για την Ασφάλεια της Δικτυακής Υποδομής της Ahead RM καθώς και σε εκπόνηση μελετών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</si>
  <si>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AHEAD ΑΝΩΝΥΜΗ ΕΜΠΟΡΙΚΗ ΕΤΑΙΡΙΑ ΗΛΕΚΤΡΟΝΙΚΟΥ ΕΜΠΟΡΙΟΥ ΚΑΙ ΛΟΓΙΣΜΙΚΟΥ ΔΙΚΤΥΩΝ</t>
  </si>
  <si>
    <t>ΣΥΣΤΕΓΑΣΜΕΝΑ ΦΑΡΜΑΚΕΙΑ ΕΥΑΓΓΕΛΙΑΣ ΜΑΛΛΙΑΡΟΥ ΠΑΠΑΔΑΤΟΥ ΚΑΙ ΙΩΑΝΝΗ ΜΑΛΛΙΑΡΟΥ ΟΕ  ΜΑΛΛΙΑΡΟΣ ΓΙΑΝΝΗΣ</t>
  </si>
  <si>
    <t>ΣΥΣΤΕΓΑΣΜΕΝΑ ΦΑΡΜΑΚΕΙΑ ΕΥΑΓΓΕΛΙΑΣ ΜΑΛΛΙΑΡΟΥ ΠΑΠΑΔΑΤΟΥ ΚΑΙ ΙΩΑΝΝΗ ΜΑΛΛΙΑΡΟΥ ΟΕ</t>
  </si>
  <si>
    <t>ΑΓΙΟΥ ΔΗΜΗΤΡΙΟΥ 144 ΑΓ ΔΗΜΗΤΡΙΟΣ</t>
  </si>
  <si>
    <t>STRUCTURAL CONSULTING SUPPORT ΣΥΜΒΟΥΛΟΙ ΕΠΙΧΕΙΡΗΣΕΩΝ ΑΝΩΝΥΜΗ ΕΤΑΙΡΕΙΑ  STRUCTURAL CONSULTING SUPPORT ΣΥΜΒΟΥΛΟΙ ΕΠΙΧΕΙΡΗΣΕΩΝ ΑΝΩΝΥΜΗ ΕΤΑΙΡΕΙΑ</t>
  </si>
  <si>
    <t>STRUCTURAL CONSULTING SUPPORT ΣΥΜΒΟΥΛΟΙ ΕΠΙΧΕΙΡΗΣΕΩΝ ΑΝΩΝΥΜΗ ΕΤΑΙΡΕΙΑ</t>
  </si>
  <si>
    <t>ΑΒΕΡΩΦ 16 ΔΑΦΝΗ</t>
  </si>
  <si>
    <t>ΜΠΑΤΟΣ ΙΩΑΝΝΗΣ ΙΔΙΩΤΙΚΗ ΚΕΦΑΛΑΙΟΥΧΙΚΗ ΕΤΑΙΡΕΙΑ  ΨΗΦΙΑΚΟΣ ΜΕΤΑΣΧΗΜΑΤΙΣΜΟΣ</t>
  </si>
  <si>
    <t>Αναβάθμιση οργάνωσης και λειτουργίας του φαρμακείου της επιχείρησης ΜΠΑΤΟΣ ΙΩΑΝΝΗΣ ΙΔΙΩΤΙΚΗ ΚΕΦΑΛΑΙΟΥΧΙΚΗ ΕΤΑΙΡΕΙΑ</t>
  </si>
  <si>
    <t>ΜΠΑΤΟΣ ΙΩΑΝΝΗΣ ΙΔΙΩΤΙΚΗ ΚΕΦΑΛΑΙΟΥΧΙΚΗ ΕΤΑΙΡΕΙΑ</t>
  </si>
  <si>
    <t>ΛΑΓΚΑΔΑ 335 ΣΤΑΥΡΟΥΠΟΛΗ</t>
  </si>
  <si>
    <t>ΒΑΣΣΗΓΕΩΡΓΙΑΙΩΑΝΝΗΣ  ΒΑΣΣΗ ΓΕΩΡΓΙΑ</t>
  </si>
  <si>
    <t>ΒΑΣΣΗ,,ΓΕΩΡΓΙΑ,ΙΩΑΝΝΗΣ</t>
  </si>
  <si>
    <t>ΗΡ ΠΟΛΥΤΕΧΝΕΙΟΥ 18-20 ΕΛΕΥΣΙΝΑ</t>
  </si>
  <si>
    <t>ΚΤΗΜΑ ΒΕΝΕΡΗ ΑΝΩΝΥΜΗ ΒΙΟΤΕΧ ΑΓΡΟΤΙΚ ΕΜΠΟΡ ΕΤΑΙΡΙΑ  Ψηφιακος μετασχηματισμός Επιχείρησης</t>
  </si>
  <si>
    <t>ΚΤΗΜΑ ΒΕΝΕΡΗ ΑΝΩΝΥΜΗ ΒΙΟΤΕΧ ΑΓΡΟΤΙΚ ΕΜΠΟΡ ΕΤΑΙΡΙΑ</t>
  </si>
  <si>
    <t>ΑΒΕΡΩΦ ΚΑΙ ΕΒΑΝΣ 33 ΗΡΑΚΛΕΙΟ</t>
  </si>
  <si>
    <t>ΦΙΛΙΠΠΟΣ ΤΣΙΡΙΓΓΑΚΗΣ ΚΑΙ ΣΥΝΕΡΓΑΤΕΣ Ε Ε  ΒΑΣΙΚΟΣ ΨΗΦΙΑΚΟΣ ΜΕΤΑΣΧΗΜΑΤΙΣΜΟΣ</t>
  </si>
  <si>
    <t xml:space="preserve">'Όραμα της επιχείρησης είναι να παρέχει υψηλής ποιότητας υπηρεσίες και να δημιουργεί σταθερούς δεσμούς με τους πελάτες  της  Μέσω της πολυετούς δραστηριοποίησης των φορέων στον ευαίσθητο τομέα της παροχής υπηρεσιών έχει δημιουργηθεί μια σταθερή βάση γνωριμιών και υφισταμένων πελατών  Η επιχείρηση επιδιώκει να παρέχει σύγχρονες υπηρεσίες λογιστικής και φορολογικής κάλυψης αλλά και υπηρεσίες οικονομικού προγραμματισμού και σχεδιασμού αξιοποιώντας τις νέες τεχνολογίες μηχανογράφησης και επικοινωνίας Ειδικότερα η επιχείρηση σχεδιάζει την χρήση υπηρεσιών cloud accounting με την οποία οι πελάτες θα έχουν την δυνατότητα μέσω του διαδικτύου να ενημερώνονται για την πορεία της επιχείρησης και τις προγραμματισμένες υποχρεώσεις τους Βασικός στόχος της προώθησης της επιχείρησης είναι η μετάδοση κατάλληλων μηνυμάτων με στόχο ενίσχυσης της φήμης και της εμπιστοσύνης Για την προώθηση των παρεχόμενων υπηρεσιών της επιχείρησης χρησιμοποιούνται τα ακόλουθα εργαλεία και δίκτυα προβολής  Έντυπα προβολήςΕπιγραφέςΛογότυπο Στην κατηγορία αυτήν περιλαμβάνεται ο σχεδιασμός ενός πρωτότυπου λογότυπου που έχει συντάξει  που προσελκύει το ενδιαφέρον του πελάτη και παρουσιάζει τον επαγγελματισμό και την φιλοσοφία της επιχείρησης Το λογότυπο μαζί με την επωνυμία της επιχείρησης  χρησιμοποιούνται  για την σήμανση του επαγγελματικού χώρου καθώς επίσης και στον σχεδιασμό της επαγγελματικής κάρτας  Social MediaΔιαδίκτυο Το διαδικτυακό μάρκετινγκ περιλαμβάνει την κατασκευή επαγγελματικής ιστοσελίδας  την οποία αιτείται στην παρούσα  μέσω της οποίας θα παρέχεται πληροφόρηση για τις παρεχόμενες υπηρεσίες της επιχείρησης Μέσω της ιστοσελίδας οι φορείς  θα μεταδώσουν  τα κατάλληλα μηνύματα μάρκετινγκ και θα αναδείξουν την διαφοροποίηση σε σχέση με τον ανταγωνισμό   Επαγγελματικές Καταχωρήσεις Μια ακόμη μορφή προώθησης θα είναι η καταχώρηση της επιχείρησης σε επαγγελματικούς οδηγούς είτε έντυπους είτε σε διαδικτυακούς χώρους Ενδεικτικά αναφέρονται ακολούθως μερικά παραδείγματα Χρυσός Οδηγός Vriskogr </t>
  </si>
  <si>
    <t>ΦΙΛΙΠΠΟΣ ΤΣΙΡΙΓΓΑΚΗΣ ΚΑΙ ΣΥΝΕΡΓΑΤΕΣ Ε Ε</t>
  </si>
  <si>
    <t>ΙΑΚΩΒΟΥ ΠΟΛΥΛΑ 3Α ΚΕΡΚΥΡΑ</t>
  </si>
  <si>
    <t>Γ ΒΑΣΣΗ ΚΑΙ Δ ΒΑΣΣΗΣ ΟΕ  Γ ΒΑΣΣΗ ΚΑΙ Δ ΒΑΣΣΗΣ ΟΕ</t>
  </si>
  <si>
    <t>Γ ΒΑΣΣΗ ΚΑΙ Δ ΒΑΣΣΗΣ ΟΕ</t>
  </si>
  <si>
    <t>ΗΡΩΩΝ ΠΟΛΥΤΕΧΝΕΙΟΥ 32 ΕΛΕΥΣΙΝΑ</t>
  </si>
  <si>
    <t>ΣΠΟΣΑ ΕΤΑΙΡΙΑ ΠΕΡΙΩΡΙΣΜΕΝΗΣ ΕΥΘΥΝΗΣ ΕΜΠΟΡΙΑ ΧΟΝΔΡΙΚΗ ΛΙΑΝΙΚΗ ΝΥΦΙΚΩΝ ΕΙΣΑΓΩΓΕΣ ΕΞΑΓΩΓΕΣ ΝΥΦΙΚΩΝ ΚΑΙ ΡΟΥΧΩΝ  ΣΠΟΣΑ ΕΤΑΙΡΙΑ ΠΕΡΙΩΡΙΣΜΕΝΗΣ ΕΥΘΥΝΗΣ ΕΜΠΟΡΙΑ ΧΟΝΔΡΙΚΗ ΛΙΑΝΙΚΗ ΝΥΦΙΚΩΝ ΕΙΣΑΓΩΓΕΣ ΕΞΑΓΩΓΕΣ ΝΥΦΙΚΩΝ ΚΑΙ ΡΟΥΧΩΝ</t>
  </si>
  <si>
    <t>ΣΠΟΣΑ ΕΤΑΙΡΙΑ ΠΕΡΙΩΡΙΣΜΕΝΗΣ ΕΥΘΥΝΗΣ ΕΜΠΟΡΙΑ ΧΟΝΔΡΙΚΗ ΛΙΑΝΙΚΗ ΝΥΦΙΚΩΝ ΕΙΣΑΓΩΓΕΣ ΕΞΑΓΩΓΕΣ ΝΥΦΙΚΩΝ ΚΑΙ ΡΟΥΧΩΝ</t>
  </si>
  <si>
    <t>ΛΕΩΦ  ΒΟΥΛΙΑΓΜΕΝΗΣ 43 ΓΛΥΦΑΔΑ</t>
  </si>
  <si>
    <t>CONSUL ΑΝΩΜΥΜΗ ΕΤΑΙΡΕΙΑ  CONSUL AE</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</si>
  <si>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υπηρεσίες|EL63 Δυτικής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</si>
  <si>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CONSUL ΑΝΩΜΥΜΗ ΕΤΑΙΡΕΙΑ</t>
  </si>
  <si>
    <t>ΜΠΕΛΟΥΣΗ ΚΑΙ ΑΓΗΣΙΛΑΟΥ 7 ΠΥΡΓΟΣ</t>
  </si>
  <si>
    <t>INFOPOS ΗΛΕΚΤΡΟΝΙΚΑ ΣΥΣΤΗΜΑΤΑ ΜΟΝΟΠΡΟΣΩΠΗ ΕΤΑΙΡΕΙΑ ΠΕΡΙΟΡΙΣΜΕΝΗΣ ΕΥΘΥΝΗΣ  Ψηφιακός Μετασχηματισμός της εταιρείας INFOPOS ΜΟΝΟΠΡΟΣΩΠΗ ΕΠΕ</t>
  </si>
  <si>
    <t>INFOPOS ΗΛΕΚΤΡΟΝΙΚΑ ΣΥΣΤΗΜΑΤΑ ΜΟΝΟΠΡΟΣΩΠΗ ΕΤΑΙΡΕΙΑ ΠΕΡΙΟΡΙΣΜΕΝΗΣ ΕΥΘΥΝΗΣ</t>
  </si>
  <si>
    <t>ΑΓΙΑΣ ΠΑΡΑΣΚΕΥΗΣ 10 ΠΕΡΙΣΤΕΡΙ</t>
  </si>
  <si>
    <t>ΣΑΜΨΩΝΑΓΓΕΛΟΣΛΟΥΚΑΣ  ΣΑΜΨΩΝ ΑΓΓΕΛΟΣ</t>
  </si>
  <si>
    <t>ΣΑΜΨΩΝ,,ΑΓΓΕΛΟΣ,ΛΟΥΚΑΣ</t>
  </si>
  <si>
    <t>ΘΗΡΑΣ 206 ΚΟΡΥΔΑΛΛΟΣ</t>
  </si>
  <si>
    <t>ΤΡΑΠΕΖΑΝΙΔΟΥΕΛΕΝΗΓΕΩΡΓΙΟΣ  ΨΗΦΙΑΚΗ ΑΝΑΒΑΘΜΙΣΗ ΤΗΣ ΕΠΙΧΕΙΡΗΣΗΣ ΤΡΑΠΕΖΑΝΙΔΟΥ ΕΛΕΝΗ</t>
  </si>
  <si>
    <t>ΤΡΑΠΕΖΑΝΙΔΟΥ,,ΕΛΕΝΗ,ΓΕΩΡΓΙΟΣ</t>
  </si>
  <si>
    <t>17 ΧΛΜ ΘΕΣΣΑΛΟΝΙΚΗΣ ΚΑΒΑΛΑΣ ΤΘ 217 0 ΛΑΓΚΑΔΑΣ</t>
  </si>
  <si>
    <t>ΙΟΡΔΑΝΙΔΟΥΕΥΓΕΝΙΑΝΙΚΟΛΑΟΣ  ΒΑΣΙΚΟΣ ΨΗΦΙΑΚΟΣ ΜΕΤΑΣΧΗΜΑΤΙΣΜΟΣ</t>
  </si>
  <si>
    <t xml:space="preserve">Όραμα της επιχείρησης με την παρούσα επένδυση είναι να καταστεί η καλύτερη μονάδα στον τομέα της και το σημείο αναφοράς για την περιοχή δραστηριοποίησης της και όχι μόνο Αποστολή της επιχείρησης είναι παροχή υπηρεσιών υψηλότερου επιπέδου από τις ήδη προσφερόμενες στην τοπική αγορά Η μονάδα με την πραγματοποίηση της παρούσας επένδυσης στοχεύει στην  προσαρμογή της επιχείρησης σε νέες συνθήκες επιχειρηματικότητας παραγωγής  ανταγωνιστικότητας που διαμορφώνονται στην τουριστική αγορά που ασκεί δραστηριότητα σε διεθνές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Στο πλαίσιο αυτό η εταιρία με την υλοποίηση του επενδυτικού της προγράμματος σε  εξοπλισμό με στόχο τη προσφορά μεγάλης γκάμας προϊόντων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 Παράλληλα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οι οποίοι αφορούν σε λιανικό εμπόριο πινάκων ζωγραφικής 2 Η επιχείρηση απασχολεί  2 εργαζόμενους  3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της προκήρυξης της παρούσας δράσης 4 Η επιχείρηση δεσμεύεται να τηρεί τους όρους της απόφασης ένταξης και τις εφαρμοζόμενες διατάξεις του ενωσιακού δικαίου σε όλο το διάστημα υλοποίησης και μετά την ολοκλήρωση της επένδυσης </t>
  </si>
  <si>
    <t>ΙΟΡΔΑΝΙΔΟΥ,,ΕΥΓΕΝΙΑ,ΝΙΚΟΛΑΟΣ</t>
  </si>
  <si>
    <t>ΑΔΡΙΑΝΟΥ 90 ΑΘΗΝΑ</t>
  </si>
  <si>
    <t>ARBARO ΣΙΑ Ε Ε  ΒΑΣΙΚΟΣ ΨΗΦΙΑΚΟΣ ΜΕΤΑΣΧΗΜΑΤΙΣΜΟΣ</t>
  </si>
  <si>
    <t>ARBARO ΣΙΑ Ε Ε</t>
  </si>
  <si>
    <t>Λ ΠΕΝΤΕΛΗΣ 73 ΧΑΛΑΝΔΡΙ</t>
  </si>
  <si>
    <t>ΒΙΝΤΕΟΡΥΘΜΟΣ ΕΠΙΧΕΙΡΗΣΕΙΣ ΣΥΣΤΗΜΑΤΩΝ ΗΧΟΥΚΑΙ ΕΙΚΟΝΑΣ ΗΛ  ΒΑΣΙΚΟΣ ΨΗΦΙΑΚΟΣ ΜΕΤΑΣΧΗΜΑΤΙΣΜΟΣ ΜμΕ</t>
  </si>
  <si>
    <t>ΒΙΝΤΕΟΡΥΘΜΟΣ ΕΠΙΧΕΙΡΗΣΕΙΣ ΣΥΣΤΗΜΑΤΩΝ ΗΧΟΥΚΑΙ ΕΙΚΟΝΑΣ ΗΛ</t>
  </si>
  <si>
    <t>ΠΑΝΑΘΗΝΑΙΚΟΥ 5 ΑΘΗΝΑ</t>
  </si>
  <si>
    <t>ΛΑΖΑΡΟΥ ΣΠΥΡΙΔΩΝ ΚΑΙ ΣΙΑ ΙΔΙΩΤΙΚΟ ΔΙΑΓΝΩΣΤΙΚΟ ΕΡΓΑΣΤΗΡΙΟ ΙΑΤΡΙΚΗ ΕΤΕΡΟΡΡΥΘΜΗ ΕΤΑΙΡΕΙΑ  ΛΑΖΑΡΟΥ ΣΠΥΡΙΔΩΝ ΚΑΙ ΣΙΑ ΔΙΑΓΝΩΣΤΙΚΟ ΕΡΓΑΣΤΗΡΙΟ ΙΑΤΡΙΚΗ ΕΤΕΡΟΡΡΥΘΜΗ ΕΤΑΙΡΕΙΑ</t>
  </si>
  <si>
    <t>ΛΑΖΑΡΟΥ ΣΠΥΡΙΔΩΝ ΚΑΙ ΣΙΑ ΙΔΙΩΤΙΚΟ ΔΙΑΓΝΩΣΤΙΚΟ ΕΡΓΑΣΤΗΡΙΟ ΙΑΤΡΙΚΗ ΕΤΕΡΟΡΡΥΘΜΗ ΕΤΑΙΡΕΙΑ</t>
  </si>
  <si>
    <t>ΒΑΣ ΣΟΦΙΑΣ 48 ΑΘΗΝΑ</t>
  </si>
  <si>
    <t>CLEVER DIGITAL ΚΛΕΒΕΡ ΝΤΙΤΖΙΤΑΛ ΥΠΗΡΕΣΙΕΣ ΨΗΦΙΑΚΗΣ ΚΑΤΑΓΡΑΦΗΣ ΚΑΙ ΑΠΕΙΚΟΝΙΣΗΣ ΑΝΩΝΥΜΗ ΕΤΑΙΡΕΙΑ  Βασικός Ψηφιακός Μετασχηματισμός ΜμΕ</t>
  </si>
  <si>
    <t>CLEVER DIGITAL ΚΛΕΒΕΡ ΝΤΙΤΖΙΤΑΛ ΥΠΗΡΕΣΙΕΣ ΨΗΦΙΑΚΗΣ ΚΑΤΑΓΡΑΦΗΣ ΚΑΙ ΑΠΕΙΚΟΝΙΣΗΣ ΑΝΩΝΥΜΗ ΕΤΑΙΡΕΙΑ</t>
  </si>
  <si>
    <t>ΚΟΡΥΤΣΑΣ 10 ΑΘΗΝΑ</t>
  </si>
  <si>
    <t>ΠΛΥΝΤΗΡΙΑ  ΔΑΣΚΑΛΑΚΗΣ ΑΕ  ΒΑΣΙΚΟΣ ΨΗΦΙΑΚΟΣ ΜΕΤΑΣΧΗΜΑΤΙΣΜΟΣ ΜμΕ</t>
  </si>
  <si>
    <t>ΠΛΥΝΤΗΡΙΑ  ΔΑΣΚΑΛΑΚΗΣ ΑΕ</t>
  </si>
  <si>
    <t>ΛΕΙΒΑΔΙΑ ΟΠΙΣΘΕΝ Τ Α Ο 0 ΧΑΝΙΑ</t>
  </si>
  <si>
    <t>ΠΑΛΑΜΑΙΚΗ ΑΝΩΝΥΜΟΣ ΕΜΠΟΡΙΚΗ ΕΤΑΙΡΕΙΑ ΛΕΥΚΩΝ ΕΙΔΩΝ  ΠΑΛΑΜΑΙΚΗ ΑΝΩΝΥΜΟΣ ΕΜΠΟΡΙΚΗ ΕΤΑΙΡΕΙΑ ΛΕΥΚΩΝ ΕΙΔΩΝ</t>
  </si>
  <si>
    <t>ΠΑΛΑΜΑΙΚΗ ΑΝΩΝΥΜΟΣ ΕΜΠΟΡΙΚΗ ΕΤΑΙΡΕΙΑ ΛΕΥΚΩΝ ΕΙΔΩΝ</t>
  </si>
  <si>
    <t>ΤΑΥΡΟΥ 8 ΤΑΥΡΟΣ</t>
  </si>
  <si>
    <t>ΚΑΙΝΟΤΟΜΙΚΑ ΑΝΑΠΤΥΞΙΑΚΑ ΣΥΣΤΗΜΑΤΑ ΕΤΑΙΡΙΑ ΠΕΡΙΟΡΙΣΜΕΝΗΣ ΕΥΘΥΝΗΣ  ΒΑΣΙΚΟΣ ΨΗΦΙΑΚΟΣ ΜΕΤΑΣΧΗΜΑΤΙΣΜΟΣ</t>
  </si>
  <si>
    <t>ΚΑΙΝΟΤΟΜΙΚΑ ΑΝΑΠΤΥΞΙΑΚΑ ΣΥΣΤΗΜΑΤΑ ΕΤΑΙΡΙΑ ΠΕΡΙΟΡΙΣΜΕΝΗΣ ΕΥΘΥΝΗΣ</t>
  </si>
  <si>
    <t>ΠΙΨΟΥ  2 ΟΡΟΦ 9 ΘΕΣΣΑΛΟΝΙΚΗ</t>
  </si>
  <si>
    <t>ΙΩΑΝΝΗΣ ΜΑΔΕΜΟΧΩΡΙΤΗΣ ΚΑΙ ΣΙΑ ΙΚΕ  ΙΩΑΝΝΗΣ ΜΑΔΕΜΟΧΩΡΙΤΗΣ ΚΑΙ ΣΙΑ ΙΚΕ</t>
  </si>
  <si>
    <t>ΙΩΑΝΝΗΣ ΜΑΔΕΜΟΧΩΡΙΤΗΣ ΚΑΙ ΣΙΑ ΙΚΕ</t>
  </si>
  <si>
    <t>ΗΡΑΚΛΕΙΤΟΥ 24 ΑΓ ΠΑΡΑΣΚΕΥΗ</t>
  </si>
  <si>
    <t>ΟΡΚΩΤΟΙ ΕΛΕΓΚΤΕΣ NEXIA EUROSTATUS ΑΝΩΝΥΜΗ ΕΤΑΙΡΕΙΑ  NEXIA EUROSTATUS ΒΑΣΙΚΟΣ ΨΗΦΙΑΚΟΣ ΜΕΤΑΣΧΗΜΑΤΙΣΜΟΣ</t>
  </si>
  <si>
    <t>Το έργο αφορά στην αγορά εξοπλισμού και εφαρμογών γραφείουλογισμικών της εταιρείαςΟι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</si>
  <si>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ΟΡΚΩΤΟΙ ΕΛΕΓΚΤΕΣ NEXIA EUROSTATUS ΑΝΩΝΥΜΗ ΕΤΑΙΡΕΙΑ</t>
  </si>
  <si>
    <t>ΦΡΑΝΤΖΗ ΑΜΒΡΟΣΙΟΥ 34 ΑΘΗΝΑ</t>
  </si>
  <si>
    <t>ΚΑΘΕΤΟΣ ΜΟΝΟΠΡΟΣΩΠΗ ΙΚΕ  ΒΑΣΙΚΟΣ ΨΗΦΙΑΚΟΣ ΜΕΤΑΣΧΗΜΑΤΙΣΜΟΣ ΓΙΑ ΤΗΝ ΕΤΑΙΡΕΙΑ ΚΑΘΕΤΟΣ ΜΟΝΟΠΡΟΣΩΠΗ ΙΚΕ</t>
  </si>
  <si>
    <t>ΚΑΘΕΤΟΣ ΜΟΝΟΠΡΟΣΩΠΗ ΙΚΕ</t>
  </si>
  <si>
    <t>ΛΗΝΩ 0 ΜΥΚΟΝΟΣ</t>
  </si>
  <si>
    <t>ΝΤΑΒΟΣ ΑΝΩΝΥΜΗ ΕΜΠΟΡΙΚΗ ΕΤΑΙΡΙΑ ΕΝΔΥΣΗΣ  ΝΤΑΒΟΣ ΑΝΩΝΥΜΗ ΕΜΠΟΡΙΚΗ ΕΤΑΙΡΙΑ ΕΝΔΥΣΗΣ</t>
  </si>
  <si>
    <t>ΝΤΑΒΟΣ ΑΝΩΝΥΜΗ ΕΜΠΟΡΙΚΗ ΕΤΑΙΡΙΑ ΕΝΔΥΣΗΣ</t>
  </si>
  <si>
    <t>ΑΘΗΝΑΣ 9 ΚΑΙ ΘΕΜΙΔΟΣ 8 ΑΘΗΝΑ</t>
  </si>
  <si>
    <t>ΚΑΙΝΟΤΟΜΕΣ ΑΝΑΠΤΥΞΙΑΚΕΣ ΔΡΑΣΕΙΣ ΕΚΠΑΙΔΕΥΤΙΚΕΣ ΚΑΙ ΣΥΜΒΟΥΛΕΥΤΙΚΕΣ ΥΠΗΡΕΣΙΕΣ ΚΕΝΤΡΟ ΔΙΑ ΒΙΟΥ ΜΑΘΗΣΗΣ ΕΠΕ  ΒΑΣΙΚΟΣ ΨΗΦΙΑΚΟΣ ΜΕΤΑΣΧΗΜΑΤΙΣΜΟΣ</t>
  </si>
  <si>
    <t>ΚΑΙΝΟΤΟΜΕΣ ΑΝΑΠΤΥΞΙΑΚΕΣ ΔΡΑΣΕΙΣ ΕΚΠΑΙΔΕΥΤΙΚΕΣ ΚΑΙ ΣΥΜΒΟΥΛΕΥΤΙΚΕΣ ΥΠΗΡΕΣΙΕΣ ΚΕΝΤΡΟ ΔΙΑ ΒΙΟΥ ΜΑΘΗΣΗΣ ΕΠΕ</t>
  </si>
  <si>
    <t>ΠΙΨΟΥ 9 ΘΕΣΣΑΛΟΝΙΚΗ</t>
  </si>
  <si>
    <t>ΥΙΟΙ ΧΡ ΚΟΛΟΚΥΘΑ ΑΝΩΝΥΜΗ ΕΤΑΙΡΕΙΑ  ΥΙΟΙ ΧΡΚΟΛΟΚΥΘΑ ΑΝΩΝΥΜΗ ΕΤΑΙΡΕΙΑ</t>
  </si>
  <si>
    <t>ΥΙΟΙ ΧΡ ΚΟΛΟΚΥΘΑ ΑΝΩΝΥΜΗ ΕΤΑΙΡΕΙΑ</t>
  </si>
  <si>
    <t>ΛΕΩΦ ΓΛΑΥΚΟΥ 100 ΠΑΤΡΑ</t>
  </si>
  <si>
    <t>Α ΚΟΛΟΚΥΘΑΣ ΚΑΙ ΣΙΑ ΟΕ  Α ΚΟΛΟΚΥΘΑΣ ΚΑΙ ΣΙΑ ΟΕ</t>
  </si>
  <si>
    <t>Α ΚΟΛΟΚΥΘΑΣ ΚΑΙ ΣΙΑ ΟΕ</t>
  </si>
  <si>
    <t>ΝΕΟΧΩΡΙ 0 ΠΑΡΑΜΥΘΙΑ</t>
  </si>
  <si>
    <t>ΙΦΙΓΕΝΕΙΑ ΧΡΙΣΤΙΝΑ ΑΥΓΕΡΙΝΟΥ ΚΑΙ ΣΥΝΕΡΓΑΤΕΣ Ε Ε  ΙΦΙΓΕΝΕΙΑ ΧΡΙΣΤΙΝΑ ΑΥΓΕΡΙΝΟΥ ΚΑΙ ΣΥΝΕΡΓΑΤΕΣ Ε Ε</t>
  </si>
  <si>
    <t>ΙΦΙΓΕΝΕΙΑ ΧΡΙΣΤΙΝΑ ΑΥΓΕΡΙΝΟΥ ΚΑΙ ΣΥΝΕΡΓΑΤΕΣ Ε Ε</t>
  </si>
  <si>
    <t>ΓΥΜΝΑΣΙΟΥ 24 Ν ΙΩΝΙΑ</t>
  </si>
  <si>
    <t>EUROACCOUNTING ΛΟΓΙΣΤΙΚΕΣ ΥΠΗΡΕΣΙΕΣ ΣΥΜΒΟΥΛΟΙ ΕΠΙΧΕΙΡΗΣΕΩΝ ΙΔΙΩΤΙΚΗ ΚΕΦΑΛΑΙΟΥΧΙΚΗ ΕΤΑΙΡΕΙΑ  EUROACCOUNTING ΙΚΕ ΒΑΣΙΚΟΣ ΨΗΦΙΑΚΟΣ ΜΕΤΑΣΧΗΜΑΤΙΣΜΟΣ</t>
  </si>
  <si>
    <t>EUROACCOUNTING ΛΟΓΙΣΤΙΚΕΣ ΥΠΗΡΕΣΙΕΣ ΣΥΜΒΟΥΛΟΙ ΕΠΙΧΕΙΡΗΣΕΩΝ ΙΔΙΩΤΙΚΗ ΚΕΦΑΛΑΙΟΥΧΙΚΗ ΕΤΑΙΡΕΙΑ</t>
  </si>
  <si>
    <t>ΦΥΝΤΑΝΗΣ ΔΗΜΗΤΡΙΟΣ ΚΑΙ ΣΙΑ ΕΕ   ΒΑΣΙΚΟΣ ΨΗΦΙΑΚΟΣ ΜΕΤΑΣΧΗΜΑΤΙΣΜΟΣ ΜμΕ</t>
  </si>
  <si>
    <t>Η ΦΥΝΤΑΝΗΣ ΔΗΜΗΤΡΙΟΣ ΚΑΙ ΣΙΑ ΕΕ είναι μια επαγγελματική ομάδα με πολύχρονη εμπειρία στην διαδικτυακή διαφήμιση και στην διαδικτυακή αναζήτηση θέσεων εργασίας Το Skywalkergr που αποτελεί και την βασική ιστοσελίδα της επιχείρησης είναι το πρώτο site που δραστηριοποιήθηκε στην αναζήτηση εργασίας στην Ελλάδα από το 1999 Σήμερα παραμένει η μοναδική ελληνική ιστοσελίδα στο χώρο και η πρώτη επιλογή στην αναζήτηση εργασίας Παρέχει πρόσβαση σε αγγελίες εργασίας προκηρύξεις ανακοινώσεις θέσεων και εργαλεία διαχείρισης καριέρας καθώς και τη δυνατότητα να προσθέσει ο υποψήφιος το βιογραφικό του σημείωμα σε πανελλαδική βάση δεδομένων από όπου μπορούν να το αντλήσουν εταιρίες παντού στην Ελλάδα Επιπλέον με δράσεις όπως η διοργάνωση σεμιναρίων με δωρεάν είσοδο για το κοινό προσφέρει πληροφόρηση για θέματα της αγοράς εργασίας και της επιχειρηματικότητας προσαρμοσμένα στις ανάγκες της ελληνικής πραγματικότηταςΣκοπός της ΦΥΝΤΑΝΗΣ ΔΗΜΗΤΡΙΟΣ ΚΑΙ ΣΙΑ ΕΕ είναι η είναι να αποτελεί έναν ζωντανό οργανισμό που ποτέ δεν σταματάει να δημιουργεί και να μοιράζει αξία μέσα από την πώληση υψηλής υπηρεσιών σε επιχειρήσειςεργοδότες και ιδιώτεςστελεχιακό δυναμικό Κύριο όραμα της είναι  η συνεχής εξέλιξη του μεγαλύτερου δικτύου αναζήτησης και εύρεσης εργασίας με χιλιάδες επισκέπτες καθημερινάΣτόχος της επιχείρησης να είναι ανταγωνιστική εξωστρεφής και καινοτόμα συνεχίζοντας να πρωταγωνιστεί δυναμικά και να κυριαρχεί στο χώρο της διαδικτυακής αναζήτησης θέσεων εργασίας Παράλληλα η εταιρία σχεδιάζει και διαχειρίζεται θεματικές ημερίδες και εκδηλώσεις που αφορούν την εργασία την επιχειρηματικότητα την εκπαίδευση τις ερασιτεχνικές ασχολίες  hobby και τον εθελοντισμόΒΙΩΣΙΜΟΤΗΤΑ ΕΠΕΝΔΥΣΗΣΗ ΦΥΝΤΑΝΗΣ ΔΗΜΗΤΡΙΟΣ ΚΑΙ ΣΙΑ ΕΕ είναι μια κερδοφόρα επιχείρηση που διαγράφει συνεχώς αυξανόμενες πωλήσεις και κέρδη Στην κλεισμένη διαχειριστική χρήση του 2021 έχει EBITDA 59139650  και κύκλο εργασιών 1250678 98  περίπου και αν αναλογιστεί κανείς ότι πρόκειται για το κλείσιμο μιας δύσκολη περιόδου λόγω της πρόσφατης πανδημίας του covid19 θα μπορέσει να διαθέσει με κάθε αξιοπιστία τα απαιτούμενα κεφάλαια για την ολοκλήρωση του επενδυτικού σχεδίου ύψους 2999210  Σύμφωνα με τα όσα αναλύθηκαν παραπάνω η επένδυση στην οποία θα προβεί η επιχείρηση ενέχει ελάχιστο ρίσκο ως προς την υλοποίησή της και τα αποτελέσματα που θα φέρει θα συμβάλουν καθοριστικά στην ανάπτυξή της Το σχέδιο αποτελείται από δαπάνες οι οποίες ενέχουν μηδαμινό ρίσκο μη ολοκλήρωσης όπως οι δαπάνες για υπηρεσίες και λογισμικό Οι δαπάνες απαραίτητες για την ανάπτυξη της επιχείρησης με την προμήθεια λογισμικού συμβατού με τις δραστηριότητες της επιχείρησης που θα συμβάλουν στον ψηφιακό διοικητικό εκσυγχρονισμό της και  στην αύξηση των πωλήσεων  Η επιδότηση όλου του ποσού του εγκεκριμένου προϋπολογισμού για τη διάρκεια υλοποίησης της επένδυσης παρέχει επίσης μεγάλα οικονομικά οφέλη για την επιχείρηση και της δίνει την ευκαιρία για περεταίρω επενδύσεις που θα συμβάλουν σε μεγαλύτερη ανάπτυξή της και στήριξη των σκοπών και δράσεων Η επενδυτική αυτή πολιτική θα έχει ως αποτέλεσμα την αύξηση της φήμης της επιχείρησης την σύναψη συνεργασιών με περισσότερους και ποικίλους φορείς εντός και εκτός Ελλάδος και την γενικότερη προβολή της ως συνεχώς αναπτυσσόμενη επιχείρηση που ακολουθεί τις σύγχρονες τεχνολογικές τάσειςΕν κατακλείδι με την ολοκλήρωση του επιχειρηματικού σχεδίου είναι δυνατό να επισημάνουμε τόσο τη σπουδαιότητά του για την ανάπτυξη της επιχείρησης και την αναβάθμιση της επιχειρησιακής της οργάνωσης όσο και το ελάχιστο ρίσκο που ενέχει η επένδυση με αναμενόμενα άμεσα αποτελέσματα όπως αυξημένες χρηματορροές αυξημένη φήμη και αυξημένη προβολή στους συνεργάτες και πελάτες της Η δράση δίνει μια πολύ μεγάλη ευκαιρία στην επιχείρηση να ξεφύγει από το μέγεθός της και να της δώσει τη δυνατότητα ανάληψης περισσότερων και μεγαλύτερων έργωνδράσεων της παροχής ποιο</t>
  </si>
  <si>
    <t>ΦΥΝΤΑΝΗΣ ΔΗΜΗΤΡΙΟΣ ΚΑΙ ΣΙΑ ΕΕ</t>
  </si>
  <si>
    <t xml:space="preserve">  ΗΛΙΟΥΠΟΛΗ</t>
  </si>
  <si>
    <t>Ε ΧΑΡΑΛΑΜΠΟΥΣ Γ ΧΡΥΣΟΣΠΑΘΗΣ ΚΑΙ ΣΙΑ Ο Ε  Ε ΧΑΡΑΛΑΜΠΟΥΣ Γ ΧΡΥΣΟΣΠΑΘΗΣ ΚΑΙ ΣΙΑ Ο Ε</t>
  </si>
  <si>
    <t>Ε ΧΑΡΑΛΑΜΠΟΥΣ Γ ΧΡΥΣΟΣΠΑΘΗΣ ΚΑΙ ΣΙΑ Ο Ε</t>
  </si>
  <si>
    <t>ΑΘΗΝΑΣ 34 ΙΛΙΟΝ</t>
  </si>
  <si>
    <t>ΑΝΩΝΥΜΟΣ ΕΤΑΙΡΕΙΑ ΕΜΠΟΡΙΚΩΝ ΤΟΥΡΙΣΤΙΚΩΝ ΚΑΙ ΞΕΝΟΔΟΧΕΙΑΚΩΝ ΕΠΙΧΕΙΡΗΣΕΩΝ B ΠΑΝΑΓΙΩΤΑΣ AE  Βασικός Ψηφιακός B ΠΑΝΑΓΙΩΤΑΣ AE</t>
  </si>
  <si>
    <t>Η επιχείρηση θα προβεί στην αγορά τεχνολογικού και ψηφιακού εξοπλισμού υιοθετώντας και ενσωματώνοντας σύγχρονες και ψηφιακές τεχνολογίες στην παραγωγική τους δραστηριότητα Αυτό θα συνεισφέρει σε μία ανταγωνιστική και βιώσιμη παραγωγή προϊόντων και υπηρεσιών υψηλότερης προστιθέμενης αξίας</t>
  </si>
  <si>
    <t>ΑΝΩΝΥΜΟΣ ΕΤΑΙΡΕΙΑ ΕΜΠΟΡΙΚΩΝ ΤΟΥΡΙΣΤΙΚΩΝ ΚΑΙ ΞΕΝΟΔΟΧΕΙΑΚΩΝ ΕΠΙΧΕΙΡΗΣΕΩΝ B ΠΑΝΑΓΙΩΤΑΣ AE</t>
  </si>
  <si>
    <t>ΑΦΑΝΤΟΥ 0 ΑΦΑΝΤΟΥ</t>
  </si>
  <si>
    <t>ΜΑΥΡΟΠΟΥΛΟΥΕΛΕΝΗΠΛΑΤΩΝΑΣ  ΒΑΣΙΚΟΣ ΨΗΦΙΑΚΟΣ ΜΕΤΑΣΧΗΜΑΤΙΣΜΟΣ ΜμΕ  ΜΑΥΡΟΠΟΥΛΟΥ ΕΛΕΝΗ</t>
  </si>
  <si>
    <t>ΜΑΥΡΟΠΟΥΛΟΥ,,ΕΛΕΝΗ,ΠΛΑΤΩΝΑΣ</t>
  </si>
  <si>
    <t>ΚΑΠΟΔΙΣΤΡΙΟΥ 22 ΑΘΗΝΑ</t>
  </si>
  <si>
    <t>ΕΚΠΑΙΔΕΥΤΙΚΟΣ ΟΡΓΑΝΙΣΜΟΣ ΔΙΑΣΤΑΣΗ Ο Ε  ΒΑΣΙΚΟΣ ΨΗΦΙΑΚΟΣ ΜΕΤΑΣΧΗΜΑΤΙΣΜΟΣ</t>
  </si>
  <si>
    <t xml:space="preserve">Το παρόν επενδυτικό σχέδιο αφορά την ψηφιακή αναβάθμιση της επιχείρησης η οποία δραστηριοποιείται στον κλάδο της εκπαίδευσης Στόχος της επιχείρησης είναι μέσω της προμήθειας του κατάλληλου εξοπλισμού και λογισμικών να παρέχει ποιοτικότερη εκπαίδευση τόσο στην διαζώσης όσο και στην απομακρυσμένη εκπαίδευση Ο ανταγωνισμός αλλά και οι ανάγκες τις αγοράς πλέον απαιτούν υψηλής ποιότητας υπηρεσίες και άμεση επικοινωνία με τον μαθητή Αμεσότητα και αποτελεσματικότητα αποτελούν τον σημαντικότερο συνδυασμό της επιτυχής πορείας της επιχείρησης Το όραμά της είναι αύξηση της ικανοποίησης των πελατών μέσω της παροχής ολοκληρωμένων υπηρεσιών στην παροχή της καλύτερης δυνατής εξυπηρέτησης και φυσικά την καθιέρωσή της στο χώρο στην συνεχώς εξελισσόμενη ψηφιακή εποχή </t>
  </si>
  <si>
    <t>ΕΚΠΑΙΔΕΥΤΙΚΟΣ ΟΡΓΑΝΙΣΜΟΣ ΔΙΑΣΤΑΣΗ Ο Ε</t>
  </si>
  <si>
    <t>ΣΟΥΡΗ 3 ΒΟΛΟΣ</t>
  </si>
  <si>
    <t>ΓΕΝΕΣΙΣ GENOMA ΙΔΙΩΤΙΚΟ ΔΙΑΓΝΩΣΤΙΚΟ ΕΡΓΑΣΤΗΡΙΟ ΓΕΝΕΤΙΚΗ ΔΙΑΓΝΩΣΗ ΚΛΙΝΙΚΗ ΓΕΝΕΤΙΚΗ ΚΑΙ ΕΡΕΥΝΑ ΙΚΕ  ΒΑΣΙΚΟΣ ΨΗΦΙΑΚΟΣ ΜΕΤΑΣΧΗΜΑΤΙΣΜΟΣ ΜμΕ</t>
  </si>
  <si>
    <t>Ο φορέας υλοποίησης της επένδυσης  είναι η υφιστάμενη εταιρεία με την επωνυμία ΓΕΝΕΣΙΣ GENOMA ΙΔΙΩΤΙΚΟ ΔΙΑΓΝΩΣΤΙΚΟ ΕΡΓΑΣΤΗΡΙΟ ΓΕΝΕΤΙΚΗ ΔΙΑΓΝΩΣΗ ΚΛΙΝΙΚΗ ΓΕΝΕΤΙΚΗ ΚΑΙ ΕΡΕΥΝΑ ΙΚΕ και με τον διακριτικό τίτλο GENESIS GENOMA LAB και έχει την νομική μορφή της Ιδιωτικής Κεφαλαιουχικής Εταιρείας Η εταιρεία ιδρύθηκε 17122015 και η έδρα της βρίσκεται στην διεύθυνση ΛΕΩΦΟΡΟΣ ΚΗΦΙΣΙΑΣ 302 στο Χαλάνδρι της Περιφέρειας Αττικής  Η κύρια δραστηριότητα της είναι ο ΚΑΔ 86901502 σύμφωνα με την πρόσφατη εκτύπωση κατάστασης ενεργών δραστηριοτήτων ΚΑΔ μέσω της ιστοσελίδας gsisgrΗ εταιρεία δραστηριοποιείται ως διαγνωστικό εργαστήριοΤο περιεχόμενο του παρόντος επενδυτικού σχεδίου αφορά στον ψηφιακό εκσυγχρονισμό του φορέα της επένδυσης στο Χαλάνδρι Πρόκειται σαφώς για επένδυση σε ενσώματα και άυλα στοιχεία ενεργητικού σε σχέση με τη δημιουργία νέας δραστηριότητας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του αναγκαίου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Ενεργητικού1Δαπάνες Εξοπλισμού Μεταφορικών Μέσων  Οργάνων 2Δαπάνες Λογισμικού 3Δαπάνες για Παροχή Υπηρεσιών 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σχέδιοΑναλυτικότερα το επενδυτικό σχέδιο προβλέπει την προμήθεια του απαραίτητου εξοπλισμού και των λογισμικών με στόχο την άρτια λειτουργία της μονάδας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t>
  </si>
  <si>
    <t>ΓΕΝΕΣΙΣ GENOMA ΙΔΙΩΤΙΚΟ ΔΙΑΓΝΩΣΤΙΚΟ ΕΡΓΑΣΤΗΡΙΟ ΓΕΝΕΤΙΚΗ ΔΙΑΓΝΩΣΗ ΚΛΙΝΙΚΗ ΓΕΝΕΤΙΚΗ ΚΑΙ ΕΡΕΥΝΑ ΙΚΕ</t>
  </si>
  <si>
    <t>ΛΕΩΦΟΡΟΣ ΚΗΦΙΣΙΑΣ 302 ΧΑΛΑΝΔΡΙ</t>
  </si>
  <si>
    <t>DELYAS ΧΑΡΤΙΚΑ ΚΡΗΤΗΣ ΑΝΩΝΥΜΗ ΒΙΟΜΗΧΑΝΙΚΗ ΕΜΠΟΡΙΚΗ ΕΤΑΙΡΕΙΑ  ΠΡΑΣΙΝΟΣ ΜΕΤΑΣΧΗΜΑΤΙΣΜΟΣ DELYAS</t>
  </si>
  <si>
    <t>Αντικείμενο του παρόντος επενδυτικού σχεδίου είναι η επέκταση της δυναμικότητας υφιστάμενης βιομηχανικής μονάδας μέσω της προμήθειας μίας νέας γραμμής παραγωγής χειροπετσέτας με στόχο να εξασφαλιστεί συνολικά η βελτιωμένη ποιότητα και ποικιλία των προσφερόμενων προϊόντων Βασικός στόχος της προτεινόμενης επένδυσης είναι αύξηση της παραγωγικής δυναμικότητας της μονάδας έτσι ώστε να είναι σε θέση να ανταπεξέλθει στις αυξημένες απαιτήσεις και ανάγκες της αγοράς μέσω της παροχής των προϊόντων της Αναλυτικότερα με την υλοποίηση του επενδυτικού σχεδίου την προμήθεια δηλαδή της νέας γραμμής παραγωγής χειροπετσέτας η βιομηχανική μονάδα δύναται να παρέχει στην αγορά τα προϊόντα της χαρτί υγείας χαρτί κουζίνας χαρτοπετσέτες προς αξιοποίηση και εκμετάλλευση τόσο για οικιακή χρήση όσο και για επαγγελματική όπως οι τομείς της εστίασης του τουρισμού και γενικότερα στην πλειοψηφία των κλάδων της οικονομίαςΕπιπρόσθετα η νέα γραμμή παραγωγής που προτείνεται στο παρόν επιχειρηματικό σχέδιο θα είναι καθετοποιημένης παραγωγής και θα δραστηριοποιείτε στη παραγωγή και εμπορία διαφόρων διαστάσεων χειροπετσετών στους προαναφερόμενους τομείς της οικονομίαςΕιδικότερα στο πλαίσιο υλοποίησης του προτεινόμενου επενδυτικού έργου θα πραγματοποιηθεί η προμήθεια και εγκατάσταση μίας νέας γραμμής παραγωγής η οποία θα αποτελείται από τρία μηχανήματα τα χαρακτηριστικά των οποίων παρουσιάζονται παρακάτω1Μηχανή παραγωγής ΧειροπετσέταςΔιάσταση πρώτης ύλης 1350mmΔύο σετ EMBOSSINGΕξοπλισμένο με auto tranfer με δυνατότητα παραγωγής από 8 έως 13 κορμούςΤαχύτητα παραγωγής 70100 μλεπτόΔιαστάσεις μηχανήματος 8 Χ 32 Χ 2 μΣιδερένια περίφραξη μηχανής για την ασφαλή παραγωγή2Κοπτικό μηχάνημα ΧειροπετσέταςΜονοκάναλο κοπτικό μηχάνημαΔιαστάσεις κοπής χειροπετσέτας 90245 mmΔιάμετρος δίσκου κοπής 610 mmΤροχιστικό σύστημα του δίσκου με ρυθμιζόμενες παραμέτρους στην οθόνη αφής Διαστάσεις μηχανής Μ 2100mm Π 1600mm Υ 1700mmΤαχύτητα μηχανής 200 cuts ανά λεπτόΣιδερένια περίφραξη μηχανής για την ασφαλή παραγωγή3Συσκευαστικό μηχάνημα Περιλαμβάνει μηχανισμό για το κλείσιμο του προϊόντος με φιλμ αεροστεγώςΠαραγωγήταχύτητα 45 σακούλες το λεπτόΔιαστάσεις μηχανής Μ3560 Π5885 Υ1925 mmΣιδερένια περίφραξη μηχανής για την ασφαλή παραγωγήΗ Γραμμή παραγωγής που αναλύθηκε παραπάνω θα περιλαμβάνει πίνακα πλήρως αυτοματισμού μέσω προγραμματισμένου λογισμικού επεξεργαστή και οθόνη αφής ενδείξεων βλαβώνΑναφορικά με την εξασφάλιση της εύκολης προσβασιμότητας ατόμων με αναπηρία έχει κατασκευαστεί ήδη ειδικά διαμορφωμένη ράμπα πρόσβασης ατόμων με αναπηρία και μέχρι τα μέσα Μαΐου θα έχει δημιουργηθεί και WC AMEA Αναλυτικά ο προϋπολογισμός του επενδυτικού σχεδίου διαμορφώνεται ως εξής2 Μηχανήματα  Εξοπλισμός 21 Μηχανολογικός Εξοπλισμός κάθε μορφής που εξυπηρετεί άμεσα την λειτουργία της επιχείρησης Γραμμή Παραγωγής χειροπετσέτας αξίας 43000000  πλέον ΦΠΑ8 Τεχνικές Μελέτες  Συμβουλευτικές Υπηρεσίες82 Συμβουλευτικές υπηρεσίεςΔαπάνες παροχής υπηρεσιών παρακολούθησης και διαχείρισης της υλοποίησης του επενδυτικού σχεδίου αξίας 1000000  πλέον ΦΠΑ11 Έμμεσες Δαπάνες αξίας 3080000  πλέον ΦΠΑΟ συνολικός προϋπολογισμός του επενδυτικού σχεδίου ανέρχεται στις 47080000  πλέον ΦΠΑΑξίζει να σημειωθεί ότι για όλες τις αιτούμενες δαπάνες που περιγράφονται παραπάνω έχει πραγματοποιηθεί έρευνα αγοράς και στην αίτηση υποβολής επισυνάπτονται προσφορές προς τεκμηρίωση του εύλογου κόστουςΕπομένως μέσω της προμήθειας της νέας γραμμής παραγωγής χειροπετσέτας ο φορέας υλοποίησης του επενδυτικού σχεδίου θα είναι σε θέση να αυξήσει την δυναμικότητα της υφιστάμενης βιομηχανικής μονάδας παραγωγής χαρτιού και συνεπώς να καλύψει την ήδη υπάρχουσα αυξημένη ζήτηση της αγοράς</t>
  </si>
  <si>
    <t>DELYAS ΧΑΡΤΙΚΑ ΚΡΗΤΗΣ ΑΝΩΝΥΜΗ ΒΙΟΜΗΧΑΝΙΚΗ ΕΜΠΟΡΙΚΗ ΕΤΑΙΡΕΙΑ</t>
  </si>
  <si>
    <t>ΘΕΣΗ ΜΟΥΦΑΚΑΣ ΒΙ ΠΕ ΤΥΛΙΣΣΟΥ 0 ΗΡΑΚΛΕΙΟ</t>
  </si>
  <si>
    <t>ΕΝΑΓΡΟΝ ΑΝΩΝΥΜΗ ΤΟΥΡΙΣΤΙΚΗ ΞΕΝΟΔΟΧΕΙΑΚΗ ΑΓΡΟΤΙΚΗ ΕΜΠΟΡΙΚΗ ΕΤΑΙΡΕΙΑ  Πράσινος Μετασχηματισμός της ΕΝΑΓΡΟΝ ΑΕ</t>
  </si>
  <si>
    <t>Στο πλαίσιο του παρόντος επενδυτικού σχεδίου προτείνεται ο εκσυγχρονισμός της υφιστάμενης ξενοδοχειακής μονάδας κατηγορίας τριών αστέρων 3 προκειμένου να αναβαθμιστεί η κατηγορία της από τρία 3 σε τέσσερα 4 αστέρια η οποία εντοπίζεται στη περιοχή Αξός Ρεθύμνου της Περιφερειακής Ενότητας Ρεθύμνου της Περιφέρειας Κρήτης Αντικείμενο του επενδυτικού σχέδιο είναι η αλλαγή κατηγορίας της ξενοδοχειακής μονάδας η οποία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τριών αστέρων 3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θα πραγματοποιηθούν κτηριακές επεμβάσεις κτηριακές στα δωμάτια του ξενοδοχείο οι οποίες θα αφορούν σε σκυροδέματα τοιχοποιίες μονώσειςσταγωνώσεις επιχρίσματα επενδύσεις τοίχων επιστρώσεις δαπέδων πλήρη κουφώματα Επίσης θα πραγματοποιηθούν κτηριακές εργασίες που αφορούν σε χρωματισμούς είδη υγιεινής υδραυλικές και ηλεκτρολογικές εγκαταστάσεις επικαλύψεις χωματουργικά και χώρους σκίασης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Προμήθεια επίπλων δωματίων και κοινόχρηστων χώρων της εξεταζόμενης ξενοδοχειακής μονάδας όπως ξαπλώστρες πολυθρόνες και τραπέζια κήπου καρέκλες δωματίου κρεβάτια και κομοδίνα δωματίου πολυθρόνες εσωτερικού χώρου ντουλάπες δωματίων στρώματα διπλά και αν στρώματα είδη ιματισμού πετσέτες σεντόνια παπλώματα ταπέτα μπάνιου κτλ Παράλληλα θα πραγματοποιηθεί προμήθεια εξοπλισμού κουζίνας όπως επαγγελματικού φούρνοι ψυγεία ινοξ εστίες υγραερίου ψυγείο  θάλαμος ωρίμανσης καθώς και λοιπός παραγωγικός εξοπλισμός όπου απαιτείται στο πλαίσιο της αναβάθμισης κατηγορίας της εξεταζόμενης επιχείρησης από τρία 3 σε τέσσερα 4 αστέριαΤέλος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φωτιστικών spot και λαμπών LED 3 Προμήθεια κλιματιστικών μονάδων υψηλής ενεργειακής απόδοσης 30 τμχ 4 Προμήθεια τερματικών μονάδων κλιματισμού νερου5 Προμήθεια τεσσάρων 4 αντλιών θερμότητα 6 Θάλαμος κατάψυξης υψηλής ενεργειακής απόδοσης7 Προμήθεια ηλεκτρικού οχήματος αμιγώς τύπου carrier το οποίο θα κινείται εντός της μονάδας για την μεταφορά προσωπικού  πελατώνΕπίσης θα πραγματοποιηθεί προμήθεια προτύπου ISO 220002018 στο πλαίσιο πιστοποίησης των προϊόντων  διαδικασιών της εξεταζόμενης ξενοδοχειακής μονάδας  ΕΠΙΣΥΝΑΠΤΟΝΤΑΙ  ΕΠΙΣΗΣ ΑΝΑΛΥΤΙΚΟΤΕΡΗ ΠΕΡΙΓΡΑΦΗ ΚΑΘΩΣ ΚΑΙ ΤΕΧΝΙΚΗ ΕΚΘΕΣΗ ΜΗΧΑΝΙΚΟΥ</t>
  </si>
  <si>
    <t>ΕΝΑΓΡΟΝ ΑΝΩΝΥΜΗ ΤΟΥΡΙΣΤΙΚΗ ΞΕΝΟΔΟΧΕΙΑΚΗ ΑΓΡΟΤΙΚΗ ΕΜΠΟΡΙΚΗ ΕΤΑΙΡΕΙΑ</t>
  </si>
  <si>
    <t>ΑΞΟΣ 0 ΑΝΩΓΕΙΑ</t>
  </si>
  <si>
    <t>ΚΛΙΜΑΤΕΧΝΙΚΗ ΑΕ ΒΙΟΜΗΧΑΝΙΑ ΘΕΡΜΟΣΥΣΩΡΕΥΤΩΝ  ΚΛΙΜΑΤΕΧΝΙΚΗ ΑΕ</t>
  </si>
  <si>
    <t>Περιγραφή φυσικού αντικειμένουΤο έργο αφορά σε διαμόρφωση κτιριακών εγκαταστάσεων στην αγορά εξοπλισμού στην αγορά εξοπλισμού βελτίωσης της ενεργειακής απόδοσης  εξοικονόμησης ενέργειας για την προστασία την απόκτηση πιστοποιήσεων συμβουλευτικές υπηρεσίες για την παρακολούθηση του επενδυτικού σχεδίου και έμμεσες δαπάνεςΠιο συγκεκριμένα οι δαπάνες αφορούν σε1Θερμομόνωση οροφής κτιρίου 370 τμ με την τοποθέτηση θερμομονωτικών πλακών πάχους 100mm και 10 τμχ εξαερισμών 1τμχ37τμ2Κατασκευή περσίδων σκίασης από έλασμα αλουμινίου σε RAL 7016 με πάχος 40mm και πλάτος 300mm3Αντικατάσταση κουφωμάτων του κτιρίου με ενεργειακά θερμοδιακοπτώμενα προφίλ αλουμινίου της ALUMIL4Θερμοπρόσοψη του κτιρίου με τοποθέτηση θερμομονωτικών πλακών συγκόλληση αντιαλκαλικού πλέγματος pvc επί των πλακών και επίστρωση σε 2 στρώσεις έγχρωμου ακρυλικού επιχρίσματος συστήματος CLIMPAPLUS της THRAKON 404 τμ αντιαλκαλικών pvc γωνιόκρανων σε όλες τις οριζόντιες και κατακόρυφες γωνίες και όλες οι απαραίτητες εργασίες για την εγκατάσταση του συστήματος5Κατασκευή 4 μητρών μονής κοιλότητας απορροφητήρων 2023 1M κλάση Α6Προμήθεια συστήματος αυτόματων δοκιμών για ηλεκτρολογικό έλεγχο συσκευών ΚΛΑΣΗΣ Ι και ΙΙ7Προμήθεια και εγκατάσταση ολοκληρωμένου πολυζωνικού σύστημα κλιματισμού VRF τεχνολογίας DC INVERTER TWIN  TRIPLE ROTARY και είναι συνεχούς θέρμανσης8Πιστοποίηση νέων προϊόντων σύμφωνα με την οδηγία χαμηλής τάσης LVD και οδηγία ηλεκτρομαγνητικής συμβατότητας EMC9Συμβουλευτικές Υπηρεσίες παρακολούθησης και διαχείρισης της υλοποίησης του επενδυτικού σχεδίου10Έμμεσες δαπάνες</t>
  </si>
  <si>
    <t>ΚΛΙΜΑΤΕΧΝΙΚΗ ΑΕ</t>
  </si>
  <si>
    <t>ΜΑΡ ΑΝΤΥΠΑ 35 ΠΥΛΑΙΑ</t>
  </si>
  <si>
    <t xml:space="preserve">ΦΡΟΥΔΑΡΑΚΗ ΔΑΒΑΚΗ ΞΕΝΟΔ ΤΟΥΡΙΣΤ ΕΜΠΟΡ ΟΙΚΟΔ ΕΠΙΧ ΑΕ  ΠΡΑΣΙΝΟΣ ΜΕΤΑΣΧΗΜΑΤΙΣΜΟΣ RESIDENCE </t>
  </si>
  <si>
    <t xml:space="preserve">Αντικείμενο του παρόντος επενδυτικού σχεδίου αποτελεί ο εκσυγχρονισμός της υφιστάμενης ξενοδοχειακής μονάδας κατηγορίας τεσσάρων αστέρων 4  Βασικός στόχος του φορέα λειτουργίας του προτεινόμενου επενδυτικού σχεδίου είναι ο εκσυγχρονισμός της υφιστάμενης ξενοδοχειακής μονάδας τεσσάρων αστέρων 4  το οποίο θα παρέχει ολοκληρωμένες και ποιοτικές υπηρεσίες διαμονής και φιλοξενίας σε τουρίστες  επισκέπτες που πρόκειται να διαμείνουν στη ξενοδοχειακή μονάδα λαμβάνοντας υπόψη αφενός της εξοικονόμηση του κόστους της παραγωγικής διαδικασίας και αφετέρου τη πράσινη και αειφόρο ανάπτυξη με γνώμονα τη προστασία και το σεβασμό του περιβάλλοντος Οι  στο παρόν επιχειρηματικό πλάνο αποσκοπούν στον εκσυγχρονισμό τόσο των παρεχόμενων υπηρεσιών που παρέχονται κατά την λειτουργίας της μονάδας όσο και συνολικά του εξεταζόμενου ξενοδοχείου Ειδικότερα τα προτεινόμενα επενδυτικά έργα αποσκοπούν στα ακόλουθα Στην ασφάλεια του προσωπικού και των πελατών της ξενοδοχειακής μονάδας Στην εξοικονόμηση ενέργειας και φυσικών πόρων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καθώς μέσω της υλοποίησης του προτεινόμενου επενδυτικού σχεδίου θα πραγματοποιηθεί προμήθεια νέων ειδών ιματισμού καθώς και προμήθεια εξοπλισμού τηλεοράσεις καφετιέρες τα οποία θα συμβάλλουν στην αναβάθμιση των παρεχόμενων υπηρεσιών Επομένως λαμβάνοντας υπόψιν τα επενδυτικά έργα όπου εξετάζονται στο προτεινόμενο επενδυτικό σχέδιο κρίνεται απόλυτα σαφές ότι βασικός σκοπός του επιχειρηματικού φορέα με την υλοποίηση του επενδυτικού σχεδίου είναι ο εκσυγχρονισμός της ξενοδοχειακής μονάδας συμβάλλοντας στην αναβάθμιση του εξοπλισμού των κτιριακών και λοιπών εγκαταστάσεών της και της σύνθεσης των εξυπηρετήσεων καθώς και του λειτουργικού επιπέδου της προκειμένου να εξασφαλιστεί συνολικά η βελτιωμένη ποιότητα και ποικιλία προσφερόμενων υπηρεσιώνΠεριγραφή Δαπανών Επενδυτικού Σχεδίου  Στο πλαίσιο εκσυγχρονισμού ολοκληρωμένης μορφής της υφιστάμενης ξενοδοχειακής μονάδας θα πραγματοποιηθούν οι ακόλουθες κτηριακές εργασίες1 ΕΠΙΣΤΡΩΣΕΙΣ ΔΑΠΕΔΩΝ  ΔΙΑΜΟΡΦΩΣΗ ΔΩΜΑΤΟΣ 21 Με πλακίδια κεραμικά ή πορσελάνης 22 Με πλάκες μαρμάρου 3 ΚΟΥΦΩΜΑΤΑ 4 ΜΟΝΩΣΕΙΣ ΤΟΙΧΩΜΑΤΩΝ ΥΦΙΣΤΑΜΕΝΟΥ ΚΤΗΡΙΟΥ 41 Θερμόόνωση κτηρίων 42 ΑΝΕΣΤΡΑΜΕΝΗ ΜΟΝΩΣΗ 5 ΧΡΩΜΑΤΙΣΜΟΙ 51 Χρωματισμοί τοίχων  οροφών κλπ 6 Υδραυλικές Εγκαταστάσεις 7 Ηλεκτρολογικές Εγκαταστάσεις 8 Εγκαταστάσεις Θέρμανσης 9 Μονάδες Κλιματισμού  Αερισμού Επιπλέον στο πλαίσιο εκσυγχρονισμού της υφιστάμενης ξενοδοχειακής μονάδας θα πραγματοποιηθεί προμήθεια του ακόλουθού μηχανολογικούπαραγωγικού εξοπλισμού2 Εξοπλισμός λινοθήκης  λουτρού  υφασμάτων Η εν λόγω ομάδα δαπανών περιλαμβάνει τη προμήθεια σεντονιών μαξιλαροθηκών πετσετών μπάνιου και προσώπου υποσέντονων καθώς και τη προμήθεια μονών και διπλών στρωμάτων 3 Παραγωγικός Εξοπλισμός Δωματίων Ειδικότερα θα πραγματοποιηθεί προμήθεια ηλεκτρικών ψυγείων τηλεοράσεων τελευταίας τεχνολογίας καθώς και καφετιέρες δωματίων  Επιπλέον για την καλύτερη περιγραφή και τα στοιχεία ωριμότητας του επενδυτικού σχεδίου επισυνάπτεται αναλυτική περιγραφή του επενδυτικού σχεδίου υπογεγραμμένη από τον Μηχανικό στο οποίο περιγράφονται οι κτηριακές εργασίες Επίσης  παρόλο που καμία δαπάνη δεν υπερβαίνει το ποσό των 50000 ευρώ επισυνάπτονται ενδεικτικές πρόσφορες για την τεκμηρίωση  του εύλογου του κόστους </t>
  </si>
  <si>
    <t>ΦΡΟΥΔΑΡΑΚΗ ΔΑΒΑΚΗ ΞΕΝΟΔ ΤΟΥΡΙΣΤ ΕΜΠΟΡ ΟΙΚΟΔ ΕΠΙΧ ΑΕ</t>
  </si>
  <si>
    <t>ΣΤΑΛΙΔΑ 0 ΛΙΜΕΝΑΣ ΧΕΡΣ</t>
  </si>
  <si>
    <t>ΜΠΛΑΓΚΟΣΑΠΟΣΤΟΛΟΣΑΝΤΩΝΙΟΣ  Πράσινος Μετασχηματισμός</t>
  </si>
  <si>
    <t>Η εταιρεία ιδρύθηκε τον Ιούλιο του 2007 με κύριο αντικείμενο δραστηριότητας τις μεταξοτυπικές εκτυπώσεις υφασμάτων Πρόκειται για ατομική επιχείρηση η οποία από την ίδρυσή της παρουσιάζει μία σταθερά ανοδική πορεία με συνεχώς αυξανόμενους τζίρους και κέρδη Η Επιχείρηση δραστηριοποιείται στους ΚΑΔ18132001 ΥΠΗΡΕΣΙΕΣ ΠΑΡΑΓΩΓΗΣ ΜΕΤΑΞΟΤΥΠΙΩΝ ΚΑΙ ΑΛΛΩΝ ΠΑΡΕΜΦΕΡΩΝ ΑΓΑΘΩΝ13301400 ΥΠΗΡΕΣΙΕΣ ΤΥΠΩΜΑΤΟΣ ΥΦΑΣΜΑΤΩΝ ΚΑΙ ΚΛΩΣΤΟΥΦΑΝΤΟΥΡΓΙΚΩΝ ΕΙΔΩΝ18121600 ΥΠΗΡΣΙΕΣ ΕΚΤΥΠΩΣΗΣ ΑΠΕΥΘΕΙΑΣ ΣΕ ΠΛΑΣΤΙΚΟ ΓΥΑΛΙ ΜΕΤΑΛΛΟ ΞΥΛΟ ΚΑΙ ΠΥΛΟ46421100 ΧΡΟΝΔΡΙΚΟ ΕΜΠΟΡΙΟ ΕΙΔΩΝ ΙΜΑΤΙΣΜΟΥ46421134 ΧΟΝΔΡΙΚΟ ΕΜΠΟΡΙΟ ΕΞΑΡΤΗΜΑΤΩΝ ΙΜΑΤΙΣΜΟΥ ΓΙΑ ΤΗΝ ΑΣΦΑΛΕΙΑ ΕΡΓΑΖΟΜΕΝΩΝΗ έδρα της βρίσκεται στην περιοχή της Μεταμόρφωσης στην οδό  Σώρου 18 και οι εγκαταστάσεις της στεγάζονται στον πρώτο όροφο βιομηχανικού κτιρίου 2500 τμ Η ενασχόληση της αφορά την παραγωγή μεταξοτυπιών και με τις υπηρεσίες εκτύπωσης υφασμάτων και κλωστοϋφαντουργικών ειδών  καθώς και με το χονδρικό εμπόριο ειδών ιματισμού Μέσω του επενδυτικού σχεδίου η επιχείρηση σκοπεύει να προμηθευτεί1Έναν εξειδικευμένο εκτυπωτή Model x Plus 1800  ο οποίος είναι μεγάλου πλάτους 1800mm και θα προσδώσει ανταγωνιστικό πλεονέκτημα στην επιχείρηση αυξάνοντας την ταχύτητα και την ποιότητα εκτύπωσης και μειώνοντας κατά πολύ το κόστος λειτουργίας2Μία Καλάντρα GTC 1312000 TRANSFER CALENDER μέσω της οποίας στοχεύουμε στην αύξηση της ταχύτητας και ποιότητας εκτύπωσης3Μία κεντητική μηχανήΗ παραγωγική διαδικασία μετά την προσθήκη αυτών των μηχανημάτων θα είναι η εξήςΟι στάμπες θα τυπώνονται μαζικά με ειδικά μελάνια σε ρολό χαρτί στον εκτυπωτή Όταν ολοκληρώνεται η διαδικασία αυτή το τυπωμένο ρολό μαζί με ολόκληρα τόπια ύφασμα μπαίνει στην καλάντρα η οποία ζεσταίνει τα δύο υλικά και τυπώνει την στάμπα πάνω στο ύφασμα Μετά από αυτό το ύφασμα με την τυπωμένη στάμπα κόβεται και ράβεται στη μορφή που το θέλουμε και με την κεντητική μηχανή παίρνει την τελική του μορφή4Αντικατάσταση συστήματος κλιματισμού ψύξηςΘέρμανσης με την προμήθεια δύο αντλιών θερμότητας κι ενός κλιματιστικού κορυφαίας ενεργειακής απόδοσης ικανών να καλύψουν τις ανάγκες του χώρου ο οποίος φτάνει τα 2500 τετραγωνικά μέτρα Η επιχείρηση στοχεύει στην μείωση του λειτουργικού κόστους και στην αναβάθμιση του χώρου εργασίας για τους εργαζομένους 5Αγορά επαγγελματικού ηλεκτρικού αυτοκινήτου για την μεταφορά των πρώτων υλών αλλά και για τη δραστηριότητα του χονδρικού εμπορίου Η προσθήκη του οχήματος θα μειώσει σε μεγάλο βαθμό γενικά έξοδα μεταφοράς εμπορευμάτων και πρώτων υλών που μέχρι τώρα επωμιζόταν η επιχείρηση από μεταφορείς ή από μισθώσεις6Πρόσληψη δύο νέων εργαζομένων απαραίτητων για την παραγωγική διαδικασία διότι με την αγορά των νέων μηχανημάτων η  παραγωγική δύναμη της επιχείρησης θα πολλαπλασιαστεί7Δαπάνη παρακολούθησης και διαχείρισης επιχειρηματικού σχεδίου Με την δαπάνη αυτή η επιχείρηση θα ολοκληρώσει έγκαιρα και οργανωμένα το πρόγραμμα χωρίς να υπάρχει ο κίνδυνος απώλειας μέρους της χρηματοδότησης Όπως προκύπτει και από την παραπάνω περιγραφή το επιχειρηματικό σχέδιο στο σύνολο του είναι ολοκληρωμένο και σωστά δομημένο Σκοπός του είναι με την ολοκλήρωσή του να αυτοματοποιηθεί η παραγωγική διαδικασία της επιχείρησης να αυξηθεί η ταχύτητα της παραγωγής και αναμένεται να μειωθεί το λειτουργικό κόστος πάνω από 50 Επίσης θα αναβαθμιστεί το εργασιακό περιβάλλον και το σύνολο τον υπηρεσιών που θα παρέχονται από την επιχείρηση Σημαντική θα είναι και η εξοικονόμηση ενέργειας που θα επιτευχθεί με τα νέα σύγχρονα μηχανήματα αλλά και με το σύστημα κλιματισμού Ο Συνδυασμός της μεγέθυνσης της παραγωγικής δυνατότητας της επιχείρησης με την ποιοτική αναβάθμιση του παραγόμενου προϊόντος και της προσφερόμενης υπηρεσίας αναμένεται να αυξήσει το μερίδιο αγοράς της επιχείρησης και κατ επέκταση τον κύκλο εργασιών την εξωστρέφειά της και την κερδοφορία της τα επόμενα χρόνια</t>
  </si>
  <si>
    <t>ΜΠΛΑΓΚΟΣ,,ΑΠΟΣΤΟΛΟΣ,ΑΝΤΩΝΙΟΣ</t>
  </si>
  <si>
    <t>ΣΩΡΟΥ 18 ΜΕΤΑΜΟΡΦΩΣΗ</t>
  </si>
  <si>
    <t>SAMBA CAFE ΙΚΕ  ΕΚΣΥΓΧΡΟΝΙΣΜΟΣ ΜΟΝΑΔΑΣ ΕΠΕΞΕΡΓΑΣΙΑΣ ΚΑΦΕ ΠΟΥ ΔΙΑΘΕΤΕΤΑΙ ΑΠΟΚΑΦΕΪΝΩΜΕΝΟΣ Η ΚΑΒΟΥΡΔΙΣΜΕΝΟΣ</t>
  </si>
  <si>
    <t>H SAMBA ΙΚΕ με ΑΦΜ 099094793 ανήκει στη ΔOY Αγίων Αναργύρων με έδρα στη Βιο Πα 0 και ΤΚ 13341 Αποτελεί μία ελληνική οικογενειακή επιχείρηση που ασχολείται με την τέχνη του καφέ αδιάκοπα από το 1979 Το 1995 ξεκινά τη δική της παραγωγή καφέ φίλτρου και Espresso και  το 2003 αρχίζει την ανοδική της πορεία αποκτώντας μηχανισμό καβουρδίσματος καφέ Η πορεία αυτή  εξελίσσεται με τη διοργάνωση του πρώτου σεμιναρίου γευσιγνωσίας καφέ στην Ελλάδα το 2005 Ακολουθεί ο πρώτος διαγωνισμός Coffee in good sprits στην Ελλάδα τo 2008 και το 2011 ολοκληρώνονται οι εργασίες του πρώτου εργοστασίου της Επτά χρόνια αργότερα αναλαμβάνει τη διοργάνωση της πρώτης εκδήλωσης Meeting The Farmer Event και στο πέρας ενός έτους διοργανώνει τον κύκλο σεμιναρίων Farmers Camp στην Κολομβία Έπειτα το 2020 αποκτά τη νέα εταιρική της επωνυμία και ένα χρόνο αργότερα ανοίγει κατάστημα Samba Coffee Roasters Crossroads Πλέον η SAMBA έχει κατακτήσει και την πρώτη θέση στο διαγωνισμό  Hellenic Barista Championship 2022 Με βασική φιλοσοφία τη διάθεση άριστης ποιότητας καφέ και με στοχευμένες επιχειρηματικές κινήσεις η εταιρεία και τα προϊόντα της απολαμβάνουν σήμερα πολύ καλής φήμης σε Ελλάδα και εξωτερικό και συνεχίζει να αναβαθμίζεται διαρκώς επενδύοντας στον εξοπλισμό της με τα πιο σύγχρονα μηχανήματα Συγχρόνως έχουν τοποθετηθεί κεφάλαια και στην επέκταση και τον εκσυγχρονισμό του χώρου σεμιναρίων Sensory Lab για την εξασφάλιση όσο το δυνατόν καλύτερης εκπαίδευσης Στο χώρο αυτό γίνονται σεμινάρια πιστοποιημένα από τον SCA Specialty Coffee Association καθώς και όλη η έρευνα και ανάπτυξη Research and Development της εταιρείας Στα παραπάνω προστίθεται και ένα μικρό καβουρδιστήρι μονόκιλο για τους διαγωνισμούς καφέ και εκεί γίνονται τα δοκιμαστικά προφίλ καβουρδίσματος που στην πορεία προσαρμόζονται στην παραγωγήΒασική φιλοσοφία της εταιρείας αποτελεί η προσφορά ποιοτικού καφέ με εξαιρετική γευστική ισορροπία με σκοπό να προσελκύσει ένα ευρύ φάσμα καταναλωτών Σύμφωνα με τα παραπάνω η τεχνογνωσία του εξειδικευμένου προσωπικού μεταδίδεται μεταξύ των συνεργατών αλλά και στο κοινό τους Γι αυτό και στο ανθρώπινο δυναμικό υπάρχουν δύο επαγγελματίες εκπαιδευτές SCA ένας αδειούχος επαγγελματίας ικανός να βαθμολογήσει την ποιότητα καβουρδισμένου καφέ QGrader και τρεις εκπαιδευόμενοι σε μαθήματα που απευθύνονται σε επαγγελματίες της βιομηχανίας του καφέ Q Process Level 1 Η SAMBA διαθέτει συνολικά οχτώ με δώδεκα καφέδες Specialtysingle origin σύμφωνα με την εποχικότητα τρία χαρμάνια και τους competition coffees εξαιρετικά μικρής παραγωγής επεξεργασμένοι στη φάρμα με καινοτόμες μεθόδους που έχουν ξεχωρίσει σε διαγωνισμούςΗ επένδυση που σκοπεύει να πραγματοποιήσει η εταιρεία αποσκοπεί στην αξιοποίηση υπαρχόντων χώρων με κτιριακές βελτιώσεις  επεκτάσεις στον εκσυγχρονισμό και επέκταση του παραγωγικού εξοπλισμού την ανάπτυξη νέων προϊόντων την προώθηση τους σε νέες αγορές προσκείμενες στην χονδρική αγορά καφέ πχ κάψουλες καφέ και την αύξηση του ανθρώπινου δυναμικού Όλα τα παραπάνω θα οδηγήσουν σε ραγδαία ανάπτυξη και διεύρυνση του πελατολογίου και κατ επέκταση αύξηση της ανταγωνιστικότητας της εταιρείαςΕπιπρόσθετα η επιχείρηση στοχεύει στην αξιοποίηση και ανάπτυξη σύγχρονων τεχνολογιών στην αναβάθμιση των παραγόμενων προϊόντων και τη βελτιστοποίηση των παραγωγικών δραστηριοτήτων της πριμοδοτώντας ενέργειες οι οποίες αξιοποιούν σύγχρονες τεχνολογίες υποδομές και βέλτιστες πρακτικές σε θέματα ενεργειακής απόδοσης</t>
  </si>
  <si>
    <t>SAMBA CAFE ΙΚΕ</t>
  </si>
  <si>
    <t>ΒΙΟ ΠΑ 36Η ΟΔΟΣ 0 ΑΝΩ ΛΙΟΣΙΑ</t>
  </si>
  <si>
    <t>ΠΟΛΥΧΡΟΝΑΚΗΒΑΣΙΛΙΚΗΠΟΛΥΧΡΟΝΗΣ  ΠΡΑΣΙΝΟΣ ΜΕΤΑΣΧΗΜΑΤΙΣΜΟΣ ΤΗΣ ΑΤΟΜΙΚΗΣ ΕΠΙΧΕΙΡΗΣΗΣ ΠΟΛΥΧΡΟΝΑΚΗ ΒΑΣΙΛΙΚΗ</t>
  </si>
  <si>
    <t xml:space="preserve">Η επιχείρηση είναι ένα εργαστήριο μεταλλικών κατασκευών η οποία ξεκίνησε τη λειτουργία της το 1970 Στη συνέχεια με αγορά στραντζόπρεσσας και ψαλιδιού λαμαρίνας ξεκίνησε το εμπόριο και την επεξεργασία λαμαρίνας που είναι η βασική της δραστηριότητα έκτοτε Τα φύλλα λαμαρινών διαφόρων διατομών ως πρώτες ύλες κόβονται διατρώνται και στραντζάρονται για να διαμορφωθούν σε επιθυμητές διαστάσεις και σχήματα ανάλογα με τις παραγγελίες άλλων βιοτεχνιών κατασκευής μεταλλικών κιγκλιδωμάτων  κουφωμάτων  θυρών παραθύρων  αεραγωγών  καμπίνων ανελκυστήρων  επιγραφών  υδρορροών  δεξαμενών υγρών πετρελαίου νερού κλπ  Το 2007 ανέλαβε η δεύτερη γενιά της οικογένειας υλοποιώντας επενδύσεις σε παραγωγικά μηχανήματα όπως  νέα στραντζόπρεσσα 140 ton 35m CNC το 2018 και  πλάσμα κοπής HiFocus plasma cut το 2021 Σήμερα με την είσοδο της 3ης γενιάς της οικογένειας η επιχείρηση θα υλοποιήσει την παρούσα επένδυση η οποία θα αναβαθμίσει τις παρεχόμενες υπηρεσίες και εν γένει την δραστηριότητά της μέσω της βελτίωσης στην ακρίβεια επεξεργασίας αύξηση της παραγωγικότητας και αύξησης της γκάμας προϊόντων Το επενδυτικό σχέδιο περιλαμβάνει τις εξής δαπάνεςΠρομήθεια μιας GTURBOBEND 1540  CNC Υδραυλικής Στραντζόπρεσσας μέγιστης δύναμης 40 τόνων για τα στραντζάρισμα λαμαρίνας με ακρίβειαΠρομήθεια ενός GCUT 4010  CNC Υδραυλικού Ψαλιδίου κοπής λαμαρίνας ακόμη πιο μικρών διαστάσεωνΕμβολοφόρος αεροσυμπιεστής επί οριζοντίου αεροφυλακίου 90 λίτρων του οίκου KAESER KOMPRESSOREN Γερμανίας τύπου EPC 440  100 ως υποστηρικτικό μηχάνημα του Υδραυλικού ψαλιδιούΤο μισθολογικό κόστος  για την πρόσληψη ενός έμπειρου τεχνίτηστραντζαδόρου για τον χειρισμό των νέων μηχανημάτωνΔαπάνες green όπως ένα κλιματιστικό Inverter ενενργειακής σήμανσης Α φωτισμό LED με σύστημα ελέγχου του φωτισμού στην παραγωγή και ένα ηλεκτρικό αυτοκίνητο επαγγελματικής  χρήσης Παρακολούθηση του έργου από έμπειρο σύμβουλο για την επιτυχή υλοποίησή τουΜε το επενδυτικό σχέδιο η επιχείρηση θα επενδύσει στην κορυφαία τεχνολογία της βιομηχανίας επεξεργασίας λαμαρίνας στην οποία λεπτομερή σχέδια CAD μεταφέρονται άμεσα σε μηχανήματα CNC κοπής και διαμόρφωσης Ταυτόχρονα με τις δαπάνες Green θα εφαρμόσει βέλτιστες πρακτικές σε θέματα  ενεργειακής αναβάθμισης </t>
  </si>
  <si>
    <t>ΠΟΛΥΧΡΟΝΑΚΗ,,ΒΑΣΙΛΙΚΗ,ΠΟΛΥΧΡΟΝΗΣ</t>
  </si>
  <si>
    <t>ΠΡΟΚΟΠΙΟΥ 9 ΠΕΡΙΣΤΕΡΙ</t>
  </si>
  <si>
    <t>ΕΚΠΑΙΔΕΥΤΙΚΟΣ ΟΡΓΑΝΙΣΜΟΣ ΔΙΑΣΤΑΣΗ Ο Ε  ΔΙΑΣΤΑΣΗ ΟΕ  ΠΡΑΣΙΝΟΣ ΜΕΤΑΣΧΗΜΑΤΙΣΜΟΣ</t>
  </si>
  <si>
    <t>Το παρόν επενδυτικό σχέδιο αφορά την ανέγερση υπερσύγχρονου πράσινου κτιρίου εκπαιδευτικού σκοπού για λογαριασμό της αιτούσας επιχείρησης ΕΚΠΑΙΔΕΥΤΙΚΟΣ ΟΡΓΑΝΙΣΜΟΣ ΔΙΑΣΤΑΣΗ ΟΕ Λόγω περιορισμού στους χαρακτήρες το πλήρες επενδυτικό σχέδιο επισυνάπτεται στα δικαιολογητικά της αίτησης χρηματοδότησης με την ονομασία Γ Περιγραφή επενδυτικού σχεδίου</t>
  </si>
  <si>
    <t>ΑΛΦΑ ΜΑΡΙΝ ΑΝΩΝΥΜΟΣ ΞΕΝΟΔΟΧΕΙΑΚΗ ΚΑΙ ΤΟΥΡΙΣΤΙΚΗ ΕΤΑΙΡΕΙΑ  Πράσινος Μετασχηματισμός υφιστάμενης τουριστικής μονάδας</t>
  </si>
  <si>
    <t>Ο φορέας υλοποίησης της επένδυσης  είναι η υφιστάμενη εταιρεία με την επωνυμία ΑΛΦΑ ΜΑΡΙΝ Ανώνυμη Ξενοδοχειακή και Τουριστική Εταιρεία και με τον διακριτικό τίτλο ΑΛΦΑ ΜΑΡΙΝ ΑΕ  ST NICOLAS BAY CLUB και έχει την νομική μορφή της Ανώνυμης εταιρείας Η εταιρεία ιδρύθηκε 1985 και η έδρα της βρίσκεται  στην Τοπική Κοινότητα Αγίου Νικολάου της Δημοτικής Ενότητας Αγίου Νικολάου της ΠΕ Λασιθίου της Περιφέρειας Κρήτης Η κύρια δραστηριότητα της είναι ο επιλέξιμος ΚΑΔ 55101003 ΥΠΗΡΕΣΙΕΣ ΞΕΝΟΔΟΧΕΙΟΥ ΥΠΝΟΥ ΠΟΛΥΤΕΛΕΙΑΣ ΚΑΙ Α' ΚΑΤΗΓΟΡΙΑΣ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ΑΛΦΑ ΜΑΡΙΝ Ανώνυμη Ξενοδοχειακή και Τουριστική Εταιρεία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ενσώματα στοιχεία ενεργητικού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40000000 1Δαπάνες για κτιριακές και λοιπές εγκαταστάσεις 2400000  και 6  2Δαπάνες  Εξοπλισμού  19483178  και 48713Δαπάνες Εξοπλισμού GREEN  12500000  και 31254Δαπάνες Προβολής και Εξωστρέφειας  2000000  και 55Δαπάνες Συμβουλευτικών Υπηρεσιών  1000000  και 256Έμμεσες Δαπάνες 2616822  και 7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εξοπλισμού του ξενοδοχείο για τα δωμάτια την κουζίνα και το spa Επιπρόσθετα το επενδυτικό σχέδιο προβλέπει την υλοποίηση δαπανών προβολής και εξωστρέφειας για την διαφήμιση και προβολή του ξενοδοχείου καθώς και δαπανών για την παρακολούθηση κατά την υλοποίηση του παρόντος επενδυτικού σχεδίου Τέλος σημαντικό κομμάτι της παρούσας επένδυσης αποτελούν οι δαπάνες της κατηγορίας GREEN που συμβάλλουν στον πράσινο μετασχηματισμό της εταιρείας και στην εξοικονόμηση ενέργειας</t>
  </si>
  <si>
    <t>ΑΛΦΑ ΜΑΡΙΝ ΑΝΩΝΥΜΟΣ ΞΕΝΟΔΟΧΕΙΑΚΗ ΚΑΙ ΤΟΥΡΙΣΤΙΚΗ ΕΤΑΙΡΕΙΑ</t>
  </si>
  <si>
    <t>ΝΗΣΙ ΑΓΙΟΥ ΝΙΚΟΛΑΟΥ 0 ΑΓ ΝΙΚΟΛΑΟΣ</t>
  </si>
  <si>
    <t>Β ΚΑΙ Φ ΠΑΠΑΔΟΥΛΗ ΕΤΑΙΡΕΙΑ ΠΕΡΙΟΡΙΣΜΕΝΗΣ ΕΥΘΥΝΗΣ  ΕΚΣΥΓΧΡΟΝΙΣΜΟΣ ΤΗΣ ΕΠΙΧΕΙΡΗΣΗΣ Β  Φ ΠΑΠΑΔΟΥΛΗ ΕΠΕ</t>
  </si>
  <si>
    <t>Περιγραφή της προτεινόμενης επένδυσης  Περιγραφή φυσικού αντικειμένουΗ εταιρεία Β  Φ ΠΑΠΑΔΟΥΛΗ ιδρύθηκε ως ΕΠΕ τον Νοέμβριο του έτους 2008 και έκανε έναρξη εργασιών τον Φεβρουάριο του 2009 με κύρια δραστηριότητα ΧΟΝΔΡΙΚΟ ΕΜΠΟΡΙΟ ΠΡΟΪΟΝΤΩΝ ΤΗΣ ΠΡΩΤΟΓΕΝΟΥΣ ΚΑΤΕΡΓΑΣΙΑΣ ΤΟΥ ΞΥΛΟΥ και με δευτερεύουσα παραγωγική δραστηριότητα τον Απρίλιο 2015 την 16219100 ΥΠΗΡΕΣΙΕΣ ΤΕΛΕΙΟΠΟΙΗΣΗΣ ΦΙΝΙΡΙΣΜΑΤΟΣ ΓΙΑ ΦΥΛΛΑ ΚΑΙ ΣΑΝΙΔΕΣ και 43320000 ΞΥΛΟΥΡΓΙΚΕΣ ΕΡΓΑΣΙΕΣ Πρόκειται για μια οικογενειακή επιχείρηση η οποία πέρασε από τον πατέρα στις κόρες και συνεχίζει με ικανοποιητική παρουσία την δραστηριότητά της στο ίδιο αντικείμενοΤο έργο αφορά στην προμήθεια εξοπλισμού παραγωγής υποστηρικτικού εξοπλισμού και μεταφοράς φορτίων εντός των εγκαταστάσεων όπως 1Συγκολλητική περιθωρίων HOLZ HER mod ACCURA 1556 GROOVINGΠρόκειται για σύγχρονη συγκολλητική μηχανή περιθωρίων η οποία προγραμματίζεται μέσω της Μονάδα ελέγχου μέγιστη λειτουργικότητα για γρήγορες αλλαγές χρήσης EDGE CONTROL PPC 322W με Οθόνη αφής 215περιστρεφόμενη και επικλινόμενη Περιλαμβάνει μεταξύ των πολλών νέων  τεχνολογιών Έξυπνη διόρθωση εργαλείωνΓρήγορη τεχνολογία ρύθμισης fast fast setting technology ECO MODE Αναλυτική περιγραφή στο φυλλάδιο που επισυνάπτεται2 Οριζόντια τεμαχιστική HOLZ HER mod ZENTREX 6215 POWERΥψηλής τεχνολογίας τεμαχιστική μηχανή εξοπλισμένη με πλήθος εξαρτημάτων που θα αναβαθμίσει την τεμαχιστική δυνατότητα των υπό κατεργασία ξύλων Περιλαμβάνει μεταξύ πολλών εξαρτημάτων Μονάδα ελέγχου PC Βαγόνι δίσκου κοπής τοποθετημένο σε πρισματικούς οδηγούς ακριβείας για ομαλή κίνηση με μέγιστη ακρίβεια Κλειστό σύστημα απορρόφησης με κανάλι υψηλής απόδοσης Σύστημα laser για αναγνώριση της διάστασης του κομματιού επιτρέπωντας στον χειριστή να αναγνωρίσει ότι έχει επιλέξει το σωστό  κομμάτι προς κοπή βλέποντας την γραμμή laserΑναλυτική περιγραφή στο φυλλάδιο που επισυνάπτεται3 Σύστημα απορρόφησηςΘα τοποθετηθεί στη Συγκολλητική περιθωρίων HOLZ HER mod ACCURA 1556 GROOVING και στην Οριζόντια τεμαχιστική HOLZ HER mod ZENTREX 6215 POWERΑαποτελείται ανά μηχανή από Απορροφητικό μηχάνημαΑεραγωγούς μεταφοράς υλικούΠεριλαμβάνεται σύστημα μείωσης θορύβου της λειτουργίας του συστήματος απορρόφησης το οποίο αποτελείται από ένα ηχομονωτικό κουτί στο εσωτερικό του οποίου τοποθετείται ο ανεμιστήρας και μία ηχοπαγίδα η οποία προσαρμόζεται στο δίκτυο αεραγωγών4Υγραεριοκίνητο Περονοφόρο Ανυψωτικό Μηχμα Αντιβάρου Ονομαστικής Ανυψωτικής Ικανότητας 30tonΕξοπλισμός μεταφοράς φορτίων εντός του χώρου της εγκατάστασης Μεταξύ των πολλών χαρακτηριστικών του αναφέρονται  Aνυψωτική Iκανότητα 3000 kg  Μέγιστη Ανύψωση Περονών 4700mm Συνεπτυγμένο Ύψος Ιστού 2165mm Ύψος ανεπτυγμένου ιστού 5755mm Ελεύθερη Ανύψωση 1110mm Διαστάσεις Μηχανήματος Μήκος χωρίς περόνες 2735mmΠλάτος 1275mmΎψος 2170mmΑναλυτική περιγραφή στην προσφορά του προμηθευτήΕπικοινωνιακή περιγραφή της επένδυσης Η επιχείρηση σκοπεύει να προβάλει την επένδυση στο σύνολο των πελατών της οι οποίοι προβάλουν διαρκώς απαιτήσεις για βελτίωση της ποιότητας και της ταχύτητας της εξυπηρέτησης Η εγκατάσταση και λειτουργία του εξοπλισμού στους χώρους της επιχείρησης από μόνη της θα αποτελέσει ένα εργαλείο marketing για τους πελάτες της καθώς πρόκειται για υψηλής τεχνολογίας εξοπλισμό με απεριόριστες δυνατότητεςΈχει προβλεφθεί η αποστολή ενημερωτικών mails που θα περιγράφουν και θα αναλύουν τα συγκριτικά αποτελέσματα της επιχείρησης με την υλοποίηση της επένδυσης καθώς και τα νέα προϊόντα που θα μπορεί πλέον να παράξει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</si>
  <si>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Β ΚΑΙ Φ ΠΑΠΑΔΟΥΛΗ ΕΤΑΙΡΕΙΑ ΠΕΡΙΟΡΙΣΜΕΝΗΣ ΕΥΘΥΝΗΣ</t>
  </si>
  <si>
    <t>ΛΕΝΟΡΜΑΝ 206 ΑΘΗΝΑ</t>
  </si>
  <si>
    <t>Α ΦΛΟΥΣΚΑΚΟΣ ΚΑΙ ΣΙΑ ΕΕ  Πράσινος Μετασχηματισμός</t>
  </si>
  <si>
    <t>Η επένδυση αφορά στην ανακαίνιση μισθωμένου καταστήματος 350 τμ επάνω στην παραλία  Περίβολος της Σαντορίνης που είναι διάσημη για τη μαύρη άμμο της τα κρυστάλλινα νερά της  και είναι γνωστή για τα  beach bars  και τα  happenings  Στο κατάστημα θα μετεγκατασταθεί  η εμπορική επιχείρηση  Spεira η οποία από το 1997 λειτουργεί στη γραφική περιοχή της  Οίας  σε ένα Speira Concept Store όπου  ο επισκέπτης   καθοδηγείται με την σπειροειδή διαμόρφωση του χώρου  να ανακαλύψει εξαιρετικές  δημιουργίες και προϊόντα Ελλήνων σχεδιαστών από το χώρο της μόδας της τέχνης και της διακόσμησης  Στον ίδιο χώρο η επιχείρηση  θα δημιουργήσει και θα  λειτουργήσει ένα  εξαιρετικής αισθητικής  και  διακόσμησης πολυτελές  all day bar restaurant  δίπλα στη θάλασσα που φιλοδοξεί να γίνει ο νέος προορισμός διασκέδασης και γαστρονομικής απόλαυσης  στην περιοχή  Το επενδυτικό σχέδιο αφορά σε εργασίες ανακαίνισης και διαμόρφωσης του νέου μισθωμένου χώρου της επιχείρησης για να στεγάσει τις 2 δραστηριότητες  της επιχείρησης περιλαμβάνει δε τη   δημιουργία άρτια εξοπλισμένης  επαγγελματικής κουζίνας και την προμήθεια νέου σύγχρονου λειτουργικού εξοπλισμού για τη λειτουργία του εσωτερικού και εξωτερικού χώρου της επιχείρησης εστίασης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</si>
  <si>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</si>
  <si>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Α ΦΛΟΥΣΚΑΚΟΣ ΚΑΙ ΣΙΑ ΕΕ</t>
  </si>
  <si>
    <t>ΒΙΟΤΕΧΝΙΑ ΚΑΛΟΥΠΙΩΝ ΕΤΑΙΡΕΙΑ ΠΕΡΙΟΡΙΣΜΕΝΗΣ ΕΥΘΥΝΗΣ  ΠΡΑΣΙΝΟΣ ΜΕΤΑΣΧΗΜΑΤΙΣΜΟΣ</t>
  </si>
  <si>
    <t>Επικοινωνιακή περιγραφή της επένδυσης  Η επένδυση αφορά σε    Προμήθεια καινούργιου σύγχρονου  παραγωγικού εξοπλισμού    Σύνταξη και παρακολούθηση του επενδυτικού σχεδίου     Έμμεσες δαπάνες</t>
  </si>
  <si>
    <t>ΒΙΟΤΕΧΝΙΑ ΚΑΛΟΥΠΙΩΝ ΕΤΑΙΡΕΙΑ ΠΕΡΙΟΡΙΣΜΕΝΗΣ ΕΥΘΥΝΗΣ</t>
  </si>
  <si>
    <t>ΛΥΚΑΒΗΤΤΟΥ 20 ΑΙΓΑΛΕΩ</t>
  </si>
  <si>
    <t>ΤΟ ΚΡΕΟΠΩΛΕΙΟ ΤΗΣ ΑΓΟΡΑΣ ΕΕ  ΠΡΑΣΙΝΟΣ ΜΕΤΑΣΧΗΜΑΤΙΣΜΟΣ ΜΜΕ</t>
  </si>
  <si>
    <t>Η εταιρεία ΤΟ ΚΡΕΟΠΩΛΕΙΟ ΤΗΣ ΑΓΟΡΑΣ ΕΕ και διακριτικό τίτλο ΤΟ ΚΡΕΟΠΩΛΕΙΟ ΤΗΣ ΑΓΟΡΑΣ συστάθηκε στις 6 Μαρτίου 2013 με έδρα τον Δήμο Νίκαιας  Αγίου Ιωάννου Ρέντη του νομού Αττικής  στο υπ αριθμόν ΚΡ1015 κατάστημα το οποίο βρίσκεται εντός του χώρου τουΟργανισμού Κεντρικής Αγοράς Αθηνών ΟΚΑΑ με  διάρκεια εικοσαετή 20 έτηκαι κεφάλαιο διακόσιες χιλιάδες 20000000 ευρώ με εταίρους  τους α Χρήστο Μποζιονέλο του Νικολάου   ομόρρυθμος εταίρος   που έχειεισφέρει συνολικά στην εταιρεία το ποσό των 90000000 εννιακοσίωνχιλιάδων ευρώ και διαθέτει ποσοστό συμμετοχής πενήντα τοις εκατό 50β  Φώτιο  Μποζιονέλο του Ιωάννη   ετερόρρυθμο  εταίρο  που  έχει εισφέρεισυνολικά στην εταιρεία το ποσό των 90000000 εννιακοσίων χιλιάδων ευρώ και διαθέτει ποσοστό συμμετοχής πενήντα τοις εκατό 50Ο σκοπός της εταιρείας είναι  Η εμπορία κάθε είδους νωπού και κατεψυγμένου κρέατος Η εμπορία λοιπών ειδών διατροφής γενικά Η επεξεργασία και τυποποίηση κάθε είδους νωπού και κατεψυγμένου κρέατος η παραγωγή κρεατοσκευασμάτων γενικάΜε μακρά παράδοση στην κτηνοτροφία αλλά και στην επεξεργασία και διάθεση κρέατος από το 1970 σήμερα στον 21ο αιώνα πια με τα πλέον σύγχρονα μέσα η νεότερη γενιά μας δημιούργησε το Κρεοπωλείο της Αγοράς Με μεράκι και καινοτόμες ιδέες τίθεται στη διάθεση των εκλεκτικών καταναλωτών που ξέρουν από πού θα προμηθευτούν κρέας σε αξεπέραστη ποιότητα και ανταγωνιστικές τιμές λιανικήςΜε προσήλωση στην ποιότητα και στις πλέον ανταγωνιστικές τιμές τον Οκτώβριο του 2013 ξεκίνησε εν μέσω της οικονομικής ύφεσης στην Ελλάδα και όχι μόνον τη λειτουργία του το Κρεοπωλείο της Αγοράς Με έδρα την Κεντρική Λαχαναγορά του Ρέντη πολύ σύντομα το κατάστημά μας έγινε πόλος έλξης χιλιάδων καταναλωτών οι οποίοι προσέρχονται από όλες τις γειτονιές της Αττικής πεπεισμένοι πλέον ότι μόνον εδώ θα βρουν το εκλεκτότερο κρέας στις καλύτερες τιμές Συναισθανόμενοι τις ανάγκες του σύγχρονου καταναλωτή παρασκευάζουμε καθημερινά με τα πλέον αγνά υλικά δεκάδες χειροποίητα φαγητά όπως ρολά μπιφτέκια λουκάνικα κλπ προσφέροντας έτσι λύσεις για γρήγορο πλην όχι πρόχειρο φαγητό Στο Κρεοπωλείο της Αγοράς όμως οι επιλογές σας δεν σταματούν στο φρέσκο και εκλεκτό κρέας Στον φιλόξενο χώρο μας θα βρείτε επίσης ζυμαρικά τυριά κρασιά βότανα καρυκεύματα και ότι άλλο θα μπορούσε να συνοδεύσει ένα καλό κρέαςΗ ποιότητα των παρεχόμενων υπηρεσιών και η αρτιότητα των εγκαταστάσεων των ψυγείων ήταν τα βασικά όπλα της επιχείρησης που την τοποθέτησαν σε ηγετική θέση σε ένα τόσο ευαίσθητο τομέα όπως η εμπορία και η συντήρηση των πάσης φύσεως κατεψυγμένων και νωπών τροφίμων που προορίζονται για ανθρώπινη κατανάλωσηΜε το παρόν επιχειρηματικό σχέδιο η επιχείρηση στοχεύει στην διασφάλιση της συνέχεια και της συνέπειας  των εργασιών της με όλες τις συνθήκες ή τις αντιξοότητες που λαμβάνουν χώρα και μακροπρόθεσμα στην επιχειρησιακή της αναβάθμιση επιτυγχάνονταςΠεραιτέρω επέκταση του πελατολογίου της Διαφήμιση και αναγνωρισιμότητα</t>
  </si>
  <si>
    <t>ΤΟ ΚΡΕΟΠΩΛΕΙΟ ΤΗΣ ΑΓΟΡΑΣ ΕΕ</t>
  </si>
  <si>
    <t>Ο Κ Α Α  ΚΡ10 15 ΚΡ11 14 ΚΡ13 0 ΑΓ Ι ΡΕΝΤΗΣ</t>
  </si>
  <si>
    <t>ΡΟΜΒΟΣ ΚΡΥΣΤΑΛΛΑ ΑΝΩΝΥΜΗ ΕΜΠΟΡΙΚΗ ΚΑΙ ΒΙΟΜΗΧΑΝΙΚΗ ΕΤΑΙΡΕΙΑ  ΠΡΑΣΙΝΟΣ ΜΕΤΑΣΧΗΜΑΤΙΣΜΟΣ ΕΤΑΙΡΕΙΑΣ ΡΟΜΒΟΣ ΚΡΥΣΤΑΛΛΑ ΑΕΒΕ</t>
  </si>
  <si>
    <t>Ο φορέας της επένδυσης ιδρύθηκε την 07122017 με τις ιδιότητες και τα χαρακτηριστικά της εταιρικής μορφής της οποίας η επωνυμία είναι ΡΟΜΒΟΣ ΚΡΥΣΤΑΛΛΑ ΑΝΩΝΥΜΗ ΕΜΠΟΡΙΚΗ ΚΑΙ ΒΙΟΜΗΧΑΝΙΚΗ ΕΤΑΙΡΕΙΑ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144590301000 και διαθέτει ΑΦΜ 800904814 Η Έδρα της εταιρείας βρίσκεται στο Αιγάλεω της της Περιφερειακής Ενότητας Δυτικού Τομέα Αθηνών  της Περιφέρειας Αττικής  επί της οδού ΚΝΩΣΣΟΥ αριθ 064  ΤΚ 12242Ο φορέας της επένδυσης αποτελεί υφιστάμενη εταιρεία η οποία δραστηριοποιείται στον τομέα του χονδρικού εμπορίου τζαμιών Ειδικότερα στην κατασκευή κρυστάλλων ασφαλείας καις θερμομονωτικών υαλοπινάκωνΟ επενδυτικός φορέας της επιχείρησης ΡΟΜΒΟΣ ΚΡΥΣΤΑΛΛΑ ΑΝΩΝΥΜΗ ΕΜΠΟΡΙΚΗ ΚΑΙ ΒΙΟΜΗΧΑΝΙΚΗ ΕΤΑΙΡΕΙΑ με το προτεινόμενο επενδυτικό σχέδιο αποσκοπεί στον εκσυγχρονισμό του μηχανολογικού εξοπλισμού με την προμήθεια νέων προηγμένων μηχανημάτων υιοθετώντας βέλτιστες πρακτικές σε θέματα ενεργειακής αναβάθμισης και κυκλικής οικονομίαςΤο προτεινόμενο επενδυτικό σχέδιο περιλαμβάνει τις παρακάτω δαπάνεςΔεξαμενή νερού που πρόκειται να προμηθευτεί η επιχείρηση θα είναι κατασκευασμένη από λαμαρίνα ανοξείδωτη AISI 304Δίκτυα Παροχής Καθαρού ΝερούΠάγκος Κοπής Float Υαλοπινάκων του Οίκου BOTTERO SPA τύπου MODULINEA 353BCSRΑυτοθερμαινόμενη και επαναχρησιμοποιούμενη σακούλα κενού του Οίκου SimtechΔιαχωριστής σωματιδίων γυαλιού του VITROSEP οίκου τύπου CN250208XΣυμβουλευτικές Υπηρεσίες παρακολούθησης και διαχείρισης της υλοποίησης του επενδυτικού σχεδίουΈμμεσες ΔαπάνεςΤο συνολικό κόστος του προτεινόμενου επενδυτικού σχεδίου ανέρχεται σε 34302595  Ευρώ</t>
  </si>
  <si>
    <t>ΡΟΜΒΟΣ ΚΡΥΣΤΑΛΛΑ ΑΝΩΝΥΜΗ ΕΜΠΟΡΙΚΗ ΚΑΙ ΒΙΟΜΗΧΑΝΙΚΗ ΕΤΑΙΡΕΙΑ</t>
  </si>
  <si>
    <t>ΚΝΩΣΣΟΥ 064 ΑΙΓΑΛΕΩ</t>
  </si>
  <si>
    <t>EUROVITA GROUP ΕΙΣΑΓΩΓΕΣ ΕΞΑΓΩΓΕΣ ΕΜΠΟΡΙΑ ΑΓΡΟΤΙΚΩΝ ΠΡΟΙΟΝΤΩΝ ΑΝΩΝΥΜΗ ΕΤΑΙΡΕΙΑ  ΠΡΑΣΙΝΟΣ ΜΕΤΑΣΧΗΜΑΤΙΣΜΟΣ EUROVITA</t>
  </si>
  <si>
    <t>Η EUROVITA GROUP ΕΙΣΑΓΩΓΕΣΕΞΑΓΩΓΕΣΕΜΠΟΡΙΑ ΑΓΡΟΤΙΚΩΝ ΠΡΟΙΟΝΤΩΝ ΑΝΩΝΥΜΗ ΕΤΑΙΡΕΙΑ με διακριτικό τίτλο EUROVITA GROUP ΑΕ λειτουργεί υπό τη μορφή Ανώνυμης Εταιρείας με κύρια δραστηριότητα το Χονδρικό Εμπόριο Οπωροκηπευτικών Η Έδρα της Επιχείρησης είναι στην Κεντρική Αγορά Αθηνών πρώην Κεντρική Λαχαναγορά όπου λειτουργεί η βασική εγκατάσταση εμπορίας και διακίνησης ενώ έχει συστήσει υποκατάστημα σε μισθωμένο κτίριο στην περιοχή του ΑγΙΡέντη Δήμος Νίκαιας ΑγΙΡέντη με σκοπό την καλύτερη υποστήριξη της αποθήκευσης προϊόντων και είναι στη φάση δημιουργίας και νέου υποκαταστήματος στην περιοχή του Ταύρου Αττικής Δήμος ΜοσχάτουΤαύρου για την ορθή προετοιμασία προϊόντων προς διάθεση Η επιχείρηση είναι σταθερά ανερχόμενη και διακινεί όλων των ειδών ποιοτικά νωπά προϊόντα όπως και συμπληρωματικά τρόφιμα που είναι απαραίτητα στο HoReCa Με αποκλειστικές συνεργασίες με εγχώριους παραγωγούς και προσεκτική επιλογή προϊόντων φιλοδοξεί να διευρύνει το πελατολόγιό της να καινοτομεί προσφέροντας προϊόντα προσαρμοσμένα στις σύγχρονες καταναλωτικές απαιτήσεις υιοθετώντας μεθόδους και πρακτικές που σέβονται το περιβάλλον και επικοινωνώντας αυτές τις αξίες σε όλους τους κρίκους της αλυσίδας διακίνησης Η επιχείρηση πραγματοποιεί σημαντικές επενδύσεις στην Έδρα και στα νέα υποκαταστήματα Το πρώτο και σημαντικότερο τμήμα της επέκτασής της θα καταστεί δυνατό με την υλοποίηση του παρόντος σχεδίου χρηματοδοτώντας επενδύσεις σε εξοπλισμό κτιριακά και υπηρεσίες Με την υιοθέτηση λύσεων εξοικονόμησης και μείωσης περιβαλλοντικού αποτυπώματος οι εγκαταστάσεις ο παραγωγικός εξοπλισμός τα οχήματα και η συνολική παρουσία της θα αντανακλούν τις αξίες της επιχείρησης ότι ο Σεβασμός στο Περιβάλλον είναι Σεβασμός στον Πελάτη</t>
  </si>
  <si>
    <t>EUROVITA GROUP ΕΙΣΑΓΩΓΕΣ ΕΞΑΓΩΓΕΣ ΕΜΠΟΡΙΑ ΑΓΡΟΤΙΚΩΝ ΠΡΟΙΟΝΤΩΝ ΑΝΩΝΥΜΗ ΕΤΑΙΡΕΙΑ</t>
  </si>
  <si>
    <t>ΚΕΝΝΕΝΤΥ 1 ΚΑΑ Θ33 Θ35 Θ37  Ι36 0 ΑΓ Ι ΡΕΝΤΗΣ</t>
  </si>
  <si>
    <t>ΑΦΟΙ ΣΕΡΓΗ ΞΕΝΟΔΟΧΕΙΑΚΗ ΤΟΥΡΙΣΤΙΚΗ ΕΜΠΟΡΙΚΗ ΒΙΟΜΗΧΑΝΙΚΗ ΑΕ  ΑΦΟΙ ΣΕΡΓΗ ΑΕ</t>
  </si>
  <si>
    <t>Εκσυγχρονισμός της υφιστάμενης ξενοδοχειακής επιχείρησης 4 αστέρων στην Στελίδα της Νάξου με στόχο την μείωση των ενεργειακών καταναλώσεων και την αύξηση της προστιθέμενης αξίας των παρεχόμενων υπηρεσιών</t>
  </si>
  <si>
    <t>ΑΦΟΙ ΣΕΡΓΗ ΞΕΝΟΔΟΧΕΙΑΚΗ ΤΟΥΡΙΣΤΙΚΗ ΕΜΠΟΡΙΚΗ ΒΙΟΜΗΧΑΝΙΚΗ ΑΕ</t>
  </si>
  <si>
    <t>ΧΩΡΑ ΝΑΞΟΥ ΚΟΤΤΗ 0 ΝΑΞΟΣ</t>
  </si>
  <si>
    <t>ΞΕΝΟΔΟΧΕΙΑΚΕΣ ΚΑΙ ΤΟΥΡΙΣΤΙΚΕΣ ΕΠΙΧΕΙΡΗΣΕΙΣ Δ  ΚΑΙ Κ  ΚΑΡΣΑ ΑΝΩΝΥΜΟΣ ΕΤΑΙΡΕΙΑ  ΠΡΑΣΙΝΟΣ ΜΕΤΑΣΧΗΜΑΤΙΣΜΟΣ ΜΜΕ</t>
  </si>
  <si>
    <t>Το επενδυτικό σχέδιο προβλέπει τον εκσυγχρονισμό ξενοδοχειακής μονάδας κλασικού τύπου 3 δυναμικότητας 47 δωματίων και 87 κλινών την οποία εδρεύει στο Κοκκάρι της Σάμου σε ιδιόκτητο χώρο και εκμεταλλεύεται η Ανώνυμη Εταιρία με την επωνυμία ΞΕΝΟΔΟΧΕΙΑΚΕΣ ΚΑΙ ΤΟΥΡΙΣΤΙΚΕΣ ΕΠΙΧΕΙΡΗΣΕΙΣ Δ ΚΑΙ Κ ΚΑΡΣΑ ΑΕ Η προτεινόμενη επένδυση  οδηγεί στην αναβάθμιση της μονάδας σε κατηγορία 4 με αντικατάσταση του μεγαλύτερου μέρους του εξοπλισμού των κτιριακών και των λοιπών εγκαταστάσεών της και της σύνθεσης των εξυπηρετήσεων καθώς και του λειτουργικού επιπέδου της ώστε να εξασφαλίζεται συνολικά βελτιωμένη ποιότητα και ποικιλία προσφερόμενων υπηρεσιώνΤο συνολικό  επενδυτικό έργο που υποβάλλουμε  περιέχει επενδυτικά έργα που αφορούν κατά μεγάλο ποσοστό την μείωση της ενεργειακής κατανάλωσης της μονάδας με αντικατάσταση του υφιστάμενου μηχανολογικού εξοπλισμού της με νέο ενεργειακό καθώς και την αντικατάσταση του συνόλου των κουφωμάτων της μονάδας με νέα ενεργειακάΤο φυσικό αντικείμενο του προτεινόμενου επενδυτικού σχεδίου για τον εκσυγχρονισμό του υφιστάμενου ξενοδοχείου  που θα αποτελεσουν την βαση για την ομαλη λειτουργια και δυνητικη αναπτυξη της επιχειρησης περιλαμβάνει τις παρακάτω ενότητες1 Δαπανες για κτιριακες και λοιπες εγκαταστασεις Αντικατάσταση  των εξωτερικών κουφωμάτων υπνοδωματίων  του ξενοδοχείου  με καινούργια με διπλούς ενεργειακούς υαλοπίνακες Αντικατάσταση των εσωτερικών πορτών εισόδου  των δωματίων του ξενοδοχείου ηλεκτρονικές κλειδαριές με κάρταςΑντικατάσταση των εσωτερικών πορτών στα μπάνια WC των δωματίων του ξενοδοχείου Επίστρωση με χαλαζιακό δάπεδο πατητή τσιμεντοκονία γρανίτη κεραμικό πλακάκι στα δάπεδα εντός του ξενοδοχείου και  στον περιβάλλοντα χώρο Μόνωση και στεγανοποίηση της οροφής Μπάνια ΑΜΕΑΣΥΝΟΛΟ ΚΤΙΡΙΑΚΩΝ  121175 ΕΥΡΏ  2Δαπανες εξοπλισμουΠρομήθεια επίπλωσης 47 δωματίων ιματιοθήκες και πάγκο  βαλιτσοθήκες από ατόφιο ξύλο σουηδικό   κρεβάτια μονά κρεβάτια διπλά κομοδίνα από μασιφ ξύλο Καρέκλες και έπιπλα βεράντας εξωτερικού χώρου Μηχανολογικός εξοπλισμός συσκευών κουζίνας και αιθούσης πρωινών εστιατορίου και  beach bar buffe   αποχυμωτής   salad bar μπουφές  επιδαπέδια ψυχόμενα    μπουφές Μπαιν Μαρι θερμαινόμενος  μπλέντερ επαγγελματικά  πορτοκαλοστίφτης  μηχανή καφέ φίλτρου   μηχανή espesso με 3  βραστήρας μπαιν μαρί  μηχανή ζεστών ροφημάτων  μηχανή κρύων ροφημάτων   τοστιέρες  φρυγανιέρες  ζαμπονομηχανή  συσκευές vacuum  Μηχανή παγοκύβων Αγορά προμήθεια ηλεκτρονικού συστήματος  παραγελειοληψίας PDE  Προμήθεια και αντικατάσταση του ανελκυστήρα ασανσέρ  Αναβάθμιση του wifi της ασύρματης δικτύωσης ΣΥΝΟΛΟ ΔΑΠΑΝΩΝ ΕΞΟΠΛΙΣΜΟΥ 83000 ΕΥΡΏ3 Εξοπλισμος για βελτιωση Ενεργειακης Αποδοσης εξοικονομησης ενεργειας    Εξοπλισμός GREENΑντικατάσταση όλων των κλιματιστικών air condition  των δωματίων με νέα κλιματιστικά   inverterΑγορά Με πιστοποίηση  CE   ενεργειακής κλάσηςA  Αντικατάσταση όλων των φωτεινών πηγών λαμπτήρες λάμπες σποτ με νέα τεχνολογία  led για εξοικονόμηση ενέργειας  Προμήθεια και εγκατάσταση επαγγελματικού  μηχανολογικού εξοπλισμού  όπως πλυντήρια ιματισμού  στεγνωτήρια   ανοξείδωτα πλυντήρια ποτηριών πιάτων  ψυγεία μίνι μπαρ   ψυγεία φούρνους Grill ψησταριά υγραερίου  πλατό ηλεκτρικό υγραερίου  εστίες κουζίνας Όλα τα προαναφερόμενα είναι χαμηλής ενεργειακής κατανάλωσης καθώς και μειωμένης κατανάλωσης νερούΣΥΝΟΛΟ ΔΑΠΑΝΩΝ ΕΞΟΠΛΙΣΜΟΥ GREEN  91530 ΕΥΡΏ4Δαπανες παροχης υπηρεσιων παρακολουθησης και διαχειρισης της υλοποιησης του επενδυτικου σχεδιου  5Δαπάνες προβολής της επιχείρησης μέσω των μέσων κοινωνικής δικτύωσης  και μέσων μαζικής επικοινωνίας ΜΜΕ έντυπο και ηλεκτρονικό Οι παραπανω δαπανες ειναι απαραιτητες για την λειτουργια της επιχειρησης  καθως με τον εκσυγχρονισμο της προσδοκατε αμεσα και αυξηση του τζίρου της</t>
  </si>
  <si>
    <t>ΞΕΝΟΔΟΧΕΙΑΚΕΣ ΚΑΙ ΤΟΥΡΙΣΤΙΚΕΣ ΕΠΙΧΕΙΡΗΣΕΙΣ Δ  ΚΑΙ Κ  ΚΑΡΣΑ ΑΝΩΝΥΜΟΣ ΕΤΑΙΡΕΙΑ</t>
  </si>
  <si>
    <t>ΚΟΚΚΑΡΙ 0 ΣΑΜΟΣ</t>
  </si>
  <si>
    <t>GOLF PRIVE ΑΝΩΝΥΜΗ ΕΤΑΙΡΕΙΑ  ΘΕΜΕΛΙΩΔΗ ΑΛΛΑΓΗ ΤΗΣ ΠΑΡΑΓΩΓΙΚΗΣ ΕΠΕΝΔΥΣΗΣ</t>
  </si>
  <si>
    <t>Η επιχείρηση Golf Prive AE με δραστηριότητα στον τομέα της εστίασης και των εκδηλώσεων διαθέτει μοναδική ομορφιά με υψηλή αρχιτεκτονική και καλαίσθητη διακόσμηση στους επισκέπτες της Ιδρύθηκε στις 19012019  με κύρια δραστηριότητα της τις υπηρεσίες εκμετάλλευσης κτήματος για διενέργεια εκδηλώσεων πχ γάμων και συναφών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</si>
  <si>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GOLF PRIVE ΑΝΩΝΥΜΗ ΕΤΑΙΡΕΙΑ</t>
  </si>
  <si>
    <t>ΤΕΡΜΑ ΚΩΝΣΤΑΝΤΙΝΟΥ ΚΑΡΑΜΑΝΛΗ 0 ΓΛΥΦΑΔΑ</t>
  </si>
  <si>
    <t>ΤΟΥΡΙΣΤΙΚΕΣ ΕΠΙΧΕΙΡΗΣΕΙΣ ΚΑΨΗ ΘΕΣΣΑΛΟΝΙΚΗΣ ΑΕ  ΠΡΑΣΙΝΟΣ ΜΕΤΑΣΧΗΜΑΤΙΣΜΟΣ ΞΕΝΟΔΟΧΕΙΟ ΚΑΨΗΣ</t>
  </si>
  <si>
    <t xml:space="preserve">Ο φορέας υλοποίησης της επένδυσης  είναι η υφιστάμενη εταιρεία με την επωνυμία ΤΟΥΡΙΣΤΙΚΕΣ ΕΠΙΧΕΙΡΗΣΕΙΣ ΚΑΨΗ ΘΕΣΣΑΛΟΝΙΚΗΣ ΑΕ και με τον διακριτικό τίτλο CAPSIS HOTEL και έχει την νομική μορφή της Ανώνυμης εταιρείας Η εταιρεία ιδρύθηκε στις 29041967 και η έδρα της βρίσκεται στην οδό Μοναστηρίου 16 στον Δήμο Θεσσαλονίκης της Περιφέρειας Κεντρικής Μακεδονίας όπου και λειτουργεί το γνωστό Ξενοδοχείο ΚΑΨΗΣΗ κύρια δραστηριότητα της επιχείρησης είναι ο ΚΑΔ 55101003 ΥΠΗΡΕΣΙΕΣ ΞΕΝΟΔΟΧΕΙΟΥ ΥΠΝΟΥ ΠΟΛΥΤΕΛΕΙΑΣ ΚΑΙ Α ΚΑΤΗΓΟΡΙΑΣ ΜΕ ΕΣΤΙΑΤΟΡΙΟ ο οποίος σύμφωνα και με το τελευταίο Ε3 της επιχείρησης 2021 εμφανίζεται ως κύριος ΚΑΔ αλλά και ως ΚΑΔ με τα περισσότερα έσοδα και είναι επιλέξιμος από το πρόγραμμα Το Capsis Hotel Θεσσαλονίκη είναι το μεγαλύτερο ξενοδοχείο πόλεως σε όλη τη Βόρεια Ελλάδα και ένα από τα πλέον ιστορικά καταλύματα της πόλης Στο σημείο μηδέν στην πλατεία Δημοκρατίας κοντά στο σιδηροδρομικό σταθμό και το λιμάνι προσφέρει ποιοτικές υπηρεσίες διαμονής στους επισκέπτες που ταξιδεύουν στην πόλη είτε για αναψυχή είτε για επαγγελματικούς λόγους Ταυτόχρονα βρίσκεται σε απόσταση αναπνοής από το φημισμένο ιστορικό κέντρο της πόλης όπου υπάρχουν τα μεγαλύτερα αξιοθέατα που είναι άξια θαυμασμού και ιδανικά για μια ανέμελη βόλτα Το εμπορικό κέντρο της πόλης είναι λίγα λεπτά μακριά από το ξενοδοχείο όπου υπάρχουν μεγάλες και επώνυμες αλυσίδες καταστημάτων για να απολαύσει ο κάθε επισκέπτης τις αγορές τουΤο Capsis Hotel Θεσσαλονίκη είναι 4 αστέρων και διαθέτει 407 δωμάτια και 708 κλίνες ενώ διαθέτει εσωτερικά εστιατόριο και μπαρ προηγμένες συνεδριακές εγκαταστάσεις καθώς και εξωτερική πισίνα στο Roof GardenΤο ξενοδοχείο λειτουργεί καθ όλη τη διάρκεια του έτουςΤο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την αναβάθμιση των παρεχόμενων υπηρεσιών της επιχείρησης αλλά και την εξοικονόμηση ενέργειας Πιο συγκεκριμένα η επένδυση περιλαμβάνει τα ακόλουθα  Πιεστικό συγκρότημα επιφάνειαςΜπουφέδες 1 κατάψυξη βούτα για παγωτό και 1 ψυγείο πάγκος συντήρησης  για το εστιατόριο του ξενοδοχείουΚλιματιστικά εξοικονόμησης ενέργειας για αίθουσες του ξενοδοχείουΚλιματιστικά εξοικονόμησης ενέργειας για τα δωμάτια των πελατώνΥπηρεσίες παρακολούθησης της υλοποίησης της επένδυσηςΈμμεσες δαπάνεςΣημειώνεται πως για επιχειρήσεις με δραστηριότητα ξενοδοχείο με εστιατόριο οι δαπάνες για το πιεστικό συγκρότημα επιφάνειας αλλά και για τους μπουφέδες αποτελούν παραγωγικό εξοπλισμό απαραίτητο για τη λειτουργία τους ο οποίος παράλληλα θα βελτιώσει την  ποιότητα των παρεχόμενων υπηρεσιώνΟι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21 Παραγωγικός  Μηχανολογικός Εξοπλισμός31 Εξοπλισμός για βελτίωση Ενεργειακής Απόδοσης εξοικονόμησης ενέργειας82 Συμβουλευτικές υπηρεσίες11  Έμμεσες δαπάνες  Παράλληλα πληρούνται οι προϋποθέσεις επιλεξιμότητας των δαπανών Πρόκειται για ένα ολοκληρωμένο επενδυτικό σχέδιο που σκοπό έχει την ριζική αναβάθμιση του επιπέδου παρεχόμενων υπηρεσιών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t>
  </si>
  <si>
    <t>ΤΟΥΡΙΣΤΙΚΕΣ ΕΠΙΧΕΙΡΗΣΕΙΣ ΚΑΨΗ ΘΕΣΣΑΛΟΝΙΚΗΣ ΑΕ</t>
  </si>
  <si>
    <t>ΜΟΝΑΣΤΗΡΙΟΥ 16 ΘΕΣΣΑΛΟΝΙΚΗ</t>
  </si>
  <si>
    <t>ΑΦΟΙ ΚΑΛΟΓΕΙΤΟΝΑ ΚΑΡΕΓΛΑ ΞΕΝΟΔ ΤΟΥΡ ΑΓΡΟΤ ΕΜΠΟΡ ΑΕ  ΜΑΡΑΓΚΑΣ ΑΕ</t>
  </si>
  <si>
    <t>Εκσυγχρονισμός και αναβάθμιση της υφιστάμενης επιχείρησης ΚΑΜΠΙΝΓΚ από 2 σε 3 αστέρια και εκσυγχρονισμός του εντός του καμπινγκ super market στην Αγία Άννα της Νάξου με στόχο την μείωση των ενεργειακών καταναλώσεων και την αύξηση της προστιθέμενης αξίας των παρεχόμενων υπηρεσιών</t>
  </si>
  <si>
    <t>ΑΦΟΙ ΚΑΛΟΓΕΙΤΟΝΑ ΚΑΡΕΓΛΑ ΞΕΝΟΔ ΤΟΥΡ ΑΓΡΟΤ ΕΜΠΟΡ ΑΕ</t>
  </si>
  <si>
    <t>ΑΓ ΑΝΝΑ ΑΓ ΑΡΣΕΝΙΟΥ ΝΑΞΟΥ 0 ΝΑΞΟΣ</t>
  </si>
  <si>
    <t>Κ  ΤΖΩΡΑΚΗΣ ΚΑΙ ΣΙΑ ΟΕ  Πράσινος Μετασχηματισμός της Κ ΤΖΩΡΑΚΗΣ ΚΑΙ ΣΙΑ ΟΕ</t>
  </si>
  <si>
    <t xml:space="preserve">Στο πλαίσιο του παρόντος επενδυτικού σχεδίου αναμένεται να πραγματοποιηθεί ο εκσυγχρονισμός της υφιστάμενης ξενοδοχειακής μονάδας κατηγορίας τεσσάρων αστέρων 4 η οποία εντοπίζεται στη περιοχή της Αμουδάρας της Δημοτικής Ενότητας Γαζίου του Δήμου Μαλεβιζίου της Περιφερειακής Ενότητας Ηρακλείου της Περιφέρειας Κρήτης Το προτεινόμενο έργου που αφορά την ποιοτική αναβάθμιση  της υφιστάμενης ξενοδοχειακής μονάδας τεσσάρων 4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εστιατορίου και  των περιβάλλον χώρου όπως πέργκολες και έργα πράσινου Επιπλέον κτηριακές επεμβάσεις θα πραγματοποιηθούν στα δωμάτια του ξενοδοχείο οι οποίες θα αφορούν στην αντικατάσταση κουφωμάτων στην τοποθέτηση γυάλινων διαχωριστικών στις ντουζιέρες στην εγκατάσταση γυάλινων στηθαίων και ξύλινων διαχωριστικών όπως αυτές περιγράφονται παρακάτω Χρωματισμοί  εσωτερική χρωματισμοί 25000μ2 εξωτερικοί χρωματισμοί 5550μ2  Κουφώματα ξύλινα πόρτες εισόδου δωματίων   3150μ2 Κουφώματα PVC μπαλκονόπορτες  παράθυρα  πόρτες  3100μ2Τοποθέτηση πλακιδίων  στρώσεις δαπέδων 312μ2  επενδύσεις τοίχων 140μ2Ξύλινες κατασκευές διαχωριστικά εξωτερικού χώρου 26 τμχΞύλινες κατασκευές σκίασης πέργκολες  140μ2 Ηλεκτρολογικές εργασίες  κατά απ κοπή  Έργα πρασίνου  κατά απ κοπήΤέντα  4000μ2Γυψοσανίδες  20250μ2Τοποθέτηση αεραγωγού  1550μμ Γυάλινα διαχωριστικά ντουζιέρας  4000μμ Γυάλινα προστατευτικά μπαλκονιού  4000μμΠαράλληλα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1 Προμήθεια νέων στρωμάτων και βάσεων στρωμάτων                                 2 Προμήθεια κομοδίνων και ξύλινων ντουλαπών                                        3 Προμήθεια ξύλινων συνθέσεων και βαλιτσοθηκών                                       4 Προμήθεια καναπέδων και λοιπών επίπλων δωματίων                                                                           5 Προμήθεια επίπλων κοινόχρηστου χώρου όπως καρέκλες τραπέζια έπιπλο μπουφέ κτλ                                                                               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40 κλιματιστικών μονάδων υψηλής ενεργειακής απόδοσης            2 Προμήθεια ηλεκτρικών συσκευών ενεργειακής κλάσης Α                                              3 Προμήθεια ψυγείων υψηλής ενεργειακής απόδοσης                                                 4 Προμήθεια ψυγείων mini bar ενεργειακής κλάσης Α                                        5 Καταψύκτες υψηλής ενεργειακής απόδοσης                                                 6 Προμήθεια φωτιστικών LED                                                                    </t>
  </si>
  <si>
    <t>Κ  ΤΖΩΡΑΚΗΣ ΚΑΙ ΣΙΑ ΟΕ</t>
  </si>
  <si>
    <t>ΔΙΟΣ  ΑΜΜΟΥΔΑΡΑ ΓΑΖΙΟΥ 20 ΓΑΖΙ</t>
  </si>
  <si>
    <t>Α ΛΙΓΝΟΥ ΚΑΙ ΣΙΑ ΕΕ  ΠΡΑΣΙΝΟΣ ΜΕΤΑΣΧΗΜΑΤΙΣΜΟΣ ΜμΕ ΛΙΓΝΟΣ</t>
  </si>
  <si>
    <t>Η επένδυση αφορά στις εγκαταστάσεις της Α ΛΙΓΝΟΥ ΚΑΙ ΣΙΑ ΕΕ στον Άλιμο Πρόκειται για μια επένδυση η οποία στοχεύει στην αναβάθμιση του εξοπλισμού που χρησιμοποιεί η επιχείρηση στην παραγωγή της η οποία περιλαμβάνει ένα μηχάνημα CNC σύγχρονης και υψηλής τεχνολογίας προμήθεια και εγκατάσταση φωτιστικών led ενεργειακής απόδοσης και ένα αμιγώς ηλεκτρικό όχημα τα οποία θα αναβαθμίσουν αισθητά την παραγωγική λειτουργία της επιχείρησης την αποδοτικότητά της την οικονομική της ανάπτυξη και την ικανοποίηση των πελατών της</t>
  </si>
  <si>
    <t>Α ΛΙΓΝΟΥ ΚΑΙ ΣΙΑ ΕΕ</t>
  </si>
  <si>
    <t>ΕΥΔΟΞΟΥ 33 ΑΘΗΝΑ</t>
  </si>
  <si>
    <t xml:space="preserve">ΧΑΤΖΗΜΙΧΑΗΛΙΔΗΣΘΕΟΔΟΣΙΟΣΝΙΚΟΛΑΟΣ  ΠΡΑΣΙΝΟΣ ΜΕΤΑΣΧΗΜΑΤΙΣΜΟΣ </t>
  </si>
  <si>
    <t xml:space="preserve">Η επένδυση αφορά στην επέκταση του καταστήματος και το λειτουργικό  εκσυγχρονισμό πολύ μικρής ατομικής επιχείρησης εστίασης στην παραλία της Παλαιάς Φώκαιας Αττικής με σκοπό  την ενίσχυση της βιωσιμότητάς της με τη μείωση της εποχικότητας των πωλήσεών της και την απόκτηση ανταγωνιστικού πλεονεκτήματος με την αναβάθμιση των υφιστάμενων υπηρεσιών και την προσθήκη εξειδικευμένης κουζίνας  Το επενδυτικό σχέδιο αφορά σε εργασίες ανακαίνισης και διαμόρφωσης του νέου μισθωμένου χώρου της επιχείρησης εσωτερικού 185 τμ και αύλειου 65 τμ την δημιουργία νέας άρτια εξοπλισμένης  επαγγελματικής κουζίνας και την προμήθεια νέου σύγχρονου λειτουργικού εξοπλισμού με υψηλές περιβαλλοντικές επιδόσεις  για τη λειτουργία του νέου χώρου της επιχείρησης  Η επιχείρηση από το 2018 μέχρι το 2021 κατάφερε να αυξήσει τον κύκλο εργασιών της από 81287 σε 264231 ενώ στην διετία  2020 και 2021 πέτυχε εν μέσω covid αύξηση του κύκλου εργασιών της κμο 32 Η κερδοφορία προ φόρων τόκων και αποσβέσεων τα 2 αυτά χρόνια αν και θετική ήταν χαμηλή 1287533 και 2850581 αντίστοιχα  Ωστόσο η περιορισμένη δυναμικότητα της επιχείρησης κατά τους χειμερινούς μήνες αποτελεί σημαντικό μειονέκτημα και τροχοπέδη στην περαιτέρω ανάπτυξη της κερδοφορίας της επιχείρησης Οι πωλήσεις  παρουσιάζουν εποχικότητα ενώ ταυτόχρονα η αδυναμία εξυπηρέτησης της πελατείας της σε ένα κλειστό χώρο εφάμιλλων προδιαγραφών και δυναμικότητας εκθέτει την επιχείρηση  στον κίνδυνο να χάσει την πελατεία που δεν μπορεί να εξυπηρετήσει σε χώρους καθημένων κατά τους χειμερινούς μήνες περιορίζοντας ακόμη περισσότερο τον κύκλο εργασιών της Η επιχείρηση αφουγκράζεται τις ανάγκες της αγοράς και βασιζόμενη στην φήμη που έχει δημιουργήσει από την ποιότητα των φαγητώνποτών και των παρεχόμενων υπηρεσιών όπως η γρήγορη και άψογη εξυπηρέτηση είναι έτοιμη να επιχειρήσει το επόμενο βήμα αυξάνοντας  την παραγωγική  δυναμικότητά της σε καθήμενους σε κλειστό χώρο Και αυτό θα επιχειρήσει με το παρόν επενδυτικό σχέδιο </t>
  </si>
  <si>
    <t>ΧΑΤΖΗΜΙΧΑΗΛΙΔΗΣ,,ΘΕΟΔΟΣΙΟΣ,ΝΙΚΟΛΑΟΣ</t>
  </si>
  <si>
    <t>Λ  ΣΟΥΝΙΟΥ 2 ΠΑΛ ΦΩΚΑΙΑ</t>
  </si>
  <si>
    <t>Θ ΚΑΙ Α  ΓΟΥΛΙΔΗΣ ΟΕ  ΠΡΑΣΙΝΟΣ ΜΕΤΑΣΧΗΜΑΤΙΣΜΟΣ ΣΤΗΝ ΕΤΑΙΡΙΑ Θ ΚΑΙ Α ΓΟΥΛΙΔΗΣ ΟΕ</t>
  </si>
  <si>
    <t>Το επενδυτικό σχέδιο αφορά στη δημιουργία νέου ιδιόκτητου χώρου κτιρίου γραφείων για τη στέγαση της επιχείρησης  Ο φορέας υλοποίησης της επένδυσης  είναι η υφιστάμενη εταιρεία με την επωνυμία Θ ΚΑΙ Α ΓΟΥΛΙΔΗΣ ΟΕ και έχει την νομική μορφή της ομόρρυθμης εταιρείας Η εταιρεία ιδρύθηκε στις 2161976 και η έδρα της βρίσκεται ΑΜΠΕΛΟΚΗΠΩΝ 47 στον Δήμο Περαίας της Περιφερειακής Ενότητας Θεσσαλονίκης της Περιφέρειας Κεντρικής Μακεδονίας  Η κύρια δραστηριότητα της είναι ο επιλέξιμος ΚΑΔ 4120  ΚΑΤΑΣΚΕΥΑΣΤΙΚΕΣ ΕΡΓΑΣΙΕΣ ΚΤΙΡΙΩΝ ΓΙΑ ΚΑΤΟΙΚΙΕΣ ΚΑΙ ΜΗ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εταιρεία Θ ΚΑΙ Α ΓΟΥΛΙΔΗΣ ΟΕ δραστηριοποιείται στον τομέα των κατασκευών κτιρίων για κατοικίες και μη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t>
  </si>
  <si>
    <t>Θ ΚΑΙ Α  ΓΟΥΛΙΔΗΣ ΟΕ</t>
  </si>
  <si>
    <t>ΑΜΠΕΛΟΚΗΠΩΝ 47 ΠΕΡΑΙΑ</t>
  </si>
  <si>
    <t>ΤΕΧΝΟΧΡΩΜ ΑΝΩΝΥΜΟΣ ΕΜΠΟΡΙΚΗ ΚΑΙ ΒΙΟΜΗΧΑΝΙΚΗ ΕΤΑΙΡΕΙΑ ΒΕΡΝΙΚΙΩΝ ΚΑΙ ΧΡΩΜΑΤΩΝ  ΤΕΧΝΟΧΡΩΜ ΑΕΒΕ</t>
  </si>
  <si>
    <t>Η εταιρεία με επωνυμία ΤΕΧΝΟΧΡΩΜ ΑΝΩΝΥΜΟΣ ΕΜΠΟΡΙΚΗ ΚΑΙ ΒΙΟΜΗΧΑΝΙΚΗ ΕΤΑΙΡΕΙΑ ΒΕΡΝΙΚΙΩΝ ΚΑΙ ΧΡΩΜΑΤΩΝ ιδρύθηκε το 1970  με έδρα στο Καπανδρίτι Αττικής 31ο ΧΛΜ Αθηνών Λαμίας Η βασική της δραστηριότητα είναι η παραγωγή και το χονδρικό εμπόριο χρωμάτων βερνικιών και λούστρων Η ΤΕΧΝΟΧΡΩΜ ΑΝΩΝΥΜΟΣ ΕΜΠΟΡΙΚΗ ΚΑΙ ΒΙΟΜΗΧΑΝΙΚΗ ΕΤΑΙΡΕΙΑ ΒΕΡΝΙΚΙΩΝ ΚΑΙ ΧΡΩΜΑΤΩΝ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46731400 ΧΟΝΔΡΙΚΟ ΕΜΠΟΡΙΟ ΧΡΩΜΑΤΩΝ ΒΕΡΝΙΚΙΩΝ ΚΑΙ ΛΟΥΣΤΡΩΝ ενώ οι άλλοι δύο ΚΑΔ είναιΚΑΔ 20300000 ΠΑΡΑΓΩΓΗ ΧΡΩΜΑΤΩΝ ΒΕΡΝΙΚΙΩΝ ΚΑΙ ΠΑΡΟΜΟΙΩΝ ΕΠΙΧΡΙΣΜΑΤΩΝ ΜΕΛΑΝΙΨΝ ΤΥΠΟΓΡΑΦΙΑΣ ΚΑΙ ΜΑΣΤΙΧΩΝ ΚΑΔ 47524200 ΛΙΑΝΙΚΟ ΕΜΠΟΡΙΟ ΧΡΩΜΑΤΩΝ ΒΕΡΝΙΚΙΩΝ ΛΟΥΣΤΡΩΝ ΚΑΙ ΑΛΛΩΝ ΧΗΜΙΚΩΝ ΠΡΟΙΟΝΤΩΝ Η παρούσα επένδυση αφορά στην αύξηση της παραγωγικής δυναμικότητας της επιχείρησης Η  ΤΕΧΝΟΧΡΩΜ ΑΕΒΕ με την πολυετή εμπειρία στον χώρο των χρωμάτων επιθυμεί να αναβαθμίσει την επιχείρηση της και να αυξήσει το πελατολόγιο της αφού μέχρι σήμερα έχει ακολουθήσει μία σταθερή και δυναμική αναπτυξιακή πολιτική με σύγχρονες τεχνολογικά επενδύσεις ακόμα και σε περιόδους δύσκολων οικονομικών συνθηκών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για την ανέγερση νέων κτιρίων αξίας 10000000 Ευρώ  δαπάνες μηχανολογικού και παραγωγικού εξοπλισμού 9100000 Ευρώ και δαπάνες για τον εξοπλισμό και τη βελτίωση και την εξοικονόμηση της ενέργειας αξίας 7085000 Ευρώ Ακόμα η επιχείρηση θα προχωρήσει σε δαπάνες προβολής και προώθησης αξίας 1000000 Ευρώ και για τη συμμετοχή της σε εκθέσεις αξίας 1200000 Ευρώ ενώ θα προχωρήσει και στην αγορά ενός ηλεκτρικού αυτοκινήτου αξίας 4995000 Ευρώ Επίσης θα προχωρήσει στην πρόσληψη δύο καινούριων ατόμων αξίας 3000000 Ευρώ και για τις έμμεσες δαπάνες το ποσό ανέρχεται στις 2616600 Ευρώ Τέλος η επιχείρηση για την σωστή ολοκλήρωση και διαχείριση του επενδυτικού της έργου θα απευθυνθεί σε καταρτισμένους συμβούλους συνολικής αξίας 1000000 Ευρώ Το συνολικό κόστος του επενδυτικού σχεδίου θα ανέλθει σε 39996600 Ευρώ Πιο συγκεκριμένα η επιχείρηση ΤΕΧΝΟΧΡΩΜ ΑΕΒΕ πρόκειται να πραγματοποιήσει δαπάνες κτιριακών για την διαμόρφωση του περιβάλλοντος χώρου χωματουργικές εργασίες σκυροδέματα  περίφραξη χώρου καθώς και δαπάνες για μεταλλική δίφυλλη θύρα εργοστασίου μεταλλικές εργασίες εξωτερικού χώρου όπως μεταλλική πόρτα ερμαρίου μεταλλικό καπάκι φρεατίου και εργασίες εξωτερικού χώρου όπως μόνωση εξωτερικών πλαστικών σωληνώσεων πυρόσβεσης Στο μηχανολογικό και παραγωγικό εξοπλισμό συμπεριλαμβάνονται αναδευτήρες χρώματος εργαστηριακός εξοπλισμός μηχάνηματα ρήψης χρωστικών και πιστόλια βαφής ενώ για τις δαπάνες εξοικονόμησης ενέργειας θα γίνουν δαπάνες φωτισμού led κλιματισμού και 2 κλαρκ Στην προβολή και προώθηση της επιχείρησης περιλαμβάνονται δαπάνες για facebook ads καθώς και για την συμμετοχή της επιχείρησης σε εμπορική έκθεση του κλάδου το 2024 Επίσης για την κάλυψη των σχετικών αναγκών της η εταιρεία θα πραγματοποιήσει δαπάνη για την αγορά ενός ηλεκτρονικού μικρού φορτηγού Μέρος του επενδυτικού σχεδίου αποτελεί και η δαπάνη για το μισθολογικό κόστος δύο νέων εργαζομένων για ένα έτος ενώ στο επενδυτικό σχέδιο συμπεριλαμβάνονται δαπάνη για την παρακολούθηση και διαχείριση ου έργου καθώς και οι έμμεσες δαπάνες</t>
  </si>
  <si>
    <t>ΤΕΧΝΟΧΡΩΜ ΑΝΩΝΥΜΟΣ ΕΜΠΟΡΙΚΗ ΚΑΙ ΒΙΟΜΗΧΑΝΙΚΗ ΕΤΑΙΡΕΙΑ ΒΕΡΝΙΚΙΩΝ ΚΑΙ ΧΡΩΜΑΤΩΝ</t>
  </si>
  <si>
    <t>31 ΧΛΜ ΑΘΗΝΩΝ ΛΑΜΙΑΣ 0 ΚΑΠΑΝΔΡΙΤΙ</t>
  </si>
  <si>
    <t>ΞΕΝΟΔ ΟΛΥΜΠΙΚ ΞΕΝΟΔ ΤΟΥΡΙΣΤ ΕΜΠΟΡ ΕΠΙΧΕΙΡΗΣΙΣ ΑΕ  ΠΡΑΣΙΝΟΣ ΜΕΤΑΣΧΗΜΑΤΙΣΜΟΣ ΜμΕ ΟΛΥΜΠΙΚ</t>
  </si>
  <si>
    <t xml:space="preserve">Αντικείμενο της προτεινόμενης επένδυσης είναι ο εκσυγχρονισμός ολοκληρωμένης μορφής της ξενοδοχειακής μονάδας  OLYMPIC με σκοπό την αναβάθμισή του στην κατηγορία τεσσάρων 4 αστέρων Αυτό θα επιδιωχθεί μέσα από τη βελτίωση των κτιριακών εγκαταστάσεων και την αγορά συγχρόνου μηχανολογικού και παραγωγικού εξοπλισμού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απαιτεί την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Το επενδυτικό σχέδιο περιλαμβάνεις τις εξής δαπάνες  1 Δαπάνες για  Κτίρια Εγκαταστάσεις και Περιβάλλον Χώρο και ειδικότερα Πλήρης ανακαίνιση των λουτρών των δωματίων επενδύσεις τοίχων και δαπέδων με πλακίδια πορσελάνης αντικατάσταση υδραυλικών εγκαταστάσεων και ειδών υγιεινής καθώς επίσης και επένδυση των δαπέδων των δωματίων με laminate και αντικατάσταση θυρών 2 Δαπάνες Εξοπλισμού οι οποίες επιμερίζονται σε21 Παραγωγικός και Μηχανολογικός Εξοπλισμός και συγκεκριμένα προμήθεια νέου ιματισμού και εξοπλισμό των δωματίων με έπιπλα όπως καρέκλες καθρέπτες κεφαλάρια και αντικατάσταση παλαιωμένου εξοπλισμού όπως τηλεοράσεις και minibar με νέας τεχνολογίας και βελτιωμένης ενεργειακής απόδοσης Επίσης θα πραγματοποιηθεί προμήθεια και εγκατάσταση ενός ψυκτικού θαλάμου22 Εξοπλισμός Green και συγκεκριμένα αντικατάσταση των συστημάτων θέρμανσηςψύξης των δωματίων με νέας τεχνολογίας και βελτιωμένης ενεργειακής απόδοσης την εγκατάσταση συστήματος EMS για την εξοικονόμηση ενέργειας αλλά και την εγκατάσταση συστήματος αντιστάθμισης άεργου ισχύος ηλεκτρικών καταναλώσεων 3 Δαπάνες Παροχής Υπηρεσιών οι οποίες επιμερίζονται σε 31 Τεχνικές Μελέτες  Συμβουλευτικές Υπηρεσίες  που περιλαμβάνει αμοιβές εκπόνησης τεχνικών μελετών μηχανικών για την εγκατάσταση νέου μηχανολογικού εξοπλισμού και 32 Συμβουλευτικές υπηρεσίες που περιλαμβάνουν δαπάνες παροχής υπηρεσιών παρακολούθησης και διαχείρισης της υλοποίησης του επενδυτικού σχεδίου4 Έμμεσες δαπάνεςΑπό την υλοποίηση της επένδυσης προκύπτει ο εκσυγχρονισμός ολοκληρωμένης μορφής της ξενοδοχειακής μονάδας OLYMPIC με σκοπό την συνολική αναβάθμιση των παρεχόμενων υπηρεσιών της μονάδας  και την αναβάθμισή του στην κατηγορία τεσσάρων 4 αστέρωνΓια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t>
  </si>
  <si>
    <t>ΞΕΝΟΔ ΟΛΥΜΠΙΚ ΞΕΝΟΔ ΤΟΥΡΙΣΤ ΕΜΠΟΡ ΕΠΙΧΕΙΡΗΣΙΣ ΑΕ</t>
  </si>
  <si>
    <t>ΠΛ ΚΟΡΝΑΡΟΥ 0 ΗΡΑΚΛΕΙΟ</t>
  </si>
  <si>
    <t>BASKETBALL INCUBATION ΙΚΕ  Πράσινος Μετασχηματισμός Business Incubation ΙΚΕ</t>
  </si>
  <si>
    <t>Ο φορέας του επιχειρηματικού σχεδίου Basketball Incubation έχει νομική μορφή ΙΚΕ με μεγαλύτερο μέτοχο 80 τον πρώην διεθνή καλαθοσφαιριστή Θεόδωρο Παπαλουκά έναν από τους σπουδαιότερους Έλληνες καλαθοσφαιριστές όλων των εποχών με διεθνή αναγνώριση και πληθώρα ατομικών και ομαδικών διακρίσεων που έχει κάνει περήφανη τη χώρα μας ως παίκτης της εθνικής ομάδας μπάσκετ Κύριος άξονας δραστηριότητας του φορέα του προτεινόμενου επιχειρηματικού σχεδίου είναι το Eurohoops Dome  οι υπερσύγχρονες εγκαταστάσεις καλαθοσφαίρισης του οποίου αποτελούν ιδανική επιλογή για όσους φιλοδοξούν να απολαύσουν αθλητικές εμπειρίες υψηλού επιπέδου σε ένα άρτια οργανωμένο περιβάλλον με πλήρως καταρτισμένο προσωπικό Η επιχείρηση στην παρούσα φάση ημερολογιακό έτος 2022 απασχολεί συνολικά 11 άτομα σε όρους Ετήσιων Μονάδων Εργασίας ΕΜΕ Ο μεγαλομέτοχος του φορέα Θοδωρής Παπαλουκάς αποτελεί έναν από τους σημαντικότερους πρεσβευτές του Ελληνικού μπασκετ και της Euroleague Basketball παγκοσμίως με θητεία σε μερικές από τις σημαντικότερες ομάδες της Euroleague Basketball όπως ο Ολυμπιακός η ΤΣΣΚΑ Μόσχας και η Μακάμπι Τελ Αβίβ Παράλληλα σε επίπεδο της Ελληνικής Εθνικής ομάδας μπάσκετ κατέχει πλειάδα ατομικών και  ομαδικών διακρίσεων αποκορύφωμα την κατάκτηση του χρυσού μεταλλίου στο Ευρωμπάσκετ του 2005 και του αργυρού μεταλλίου στο Μούντομπασκετ του 2006Η παρουσία του μεγαλομετόχου Θεόδωρου Παπαλουκά στο δυνητικό δικαιούχο Basketball Incubation IKE αποτελεί εχέγγυο για την παροχή εξαιρετικά ποιοτικών υπηρεσιών και εγγυάται τη βιώσιμη εξέλιξη της επιχείρησης όπως άλλωστε μαρτυρούν και οι οικονομικές της καταστάσεις με τη συνεχή αύξηση των μεγεθών σε επίπεδο ισολογισμού καθιστώντας έτσι τον φορέα της επένδυσης ως leader στον τομέα της παροχής υπηρεσιών γηπέδων καλαθόσφαιρας για παιδιά και ενήλικες της εκμάθησης μπάσκετ της διεξαγωγής αθλητικών events καλαθόσφαιρας καθώς και της παροχής υπηρεσιών αθλητικού τουρισμού Ο φορέας της επένδυσης και δυνητικός δικαιούχος της παρούσας Δράσης Basketball Incubation IKE δραστηριοποιείται κυρίως στην παρούσα φάση στις ακόλουθες δραστηριότητες  ΚΑΔ93111001 Υπηρεσίες γηπέδων 4Χ4 5Χ5 κλπ ποδόσφαιρου καλαθοσφαίρισης αντισφαίρισης κλπ931911 Υπηρεσίες προβολής αθλητικών εκδηλώσεων και ψυχαγωγικών αθλητικών εκδηλώσεων931913 Υποστηρικτικές υπηρεσίες σχετικές με δραστηριότητες αθλητισμού και ψυχαγωγίας μέρος της οποίας αποτελούν οι δραστηριότητες αθλητικού τουρισμού56101113 Υπηρεσίες παροχής γλυκών παγωτών κλπ από ζαχαροπλαστείο γαλακτοζαχαροπλαστείο καφεζαχαροπλαστείο με παροχή σερβιρίσματοςΣε αυτό το πλαίσιο και αναλυτικότερα οι κυριότερες παρεχόμενες υπηρεσίες εκ μέρους του φορέα της επένδυσης στην παρούσα φάση είναι  Διεξαγωγή εταιρικών τουρνουάΕνοικίαση γηπέδων μπάσκετΠρογράμματα ατομικής αθλητικής και μπασκετικής ανάπτυξηςΔιεξαγωγή CampsΠαροχή υπηρεσιών δημιουργικής απασχόλησης και δραστηριοτήτωνΠαροχή Προγραμμάτων Αθλητικού τουρισμούΠαροχή υπηρεσιών διεξαγωγής PartyΥπηρεσίες Εταιρικών eventsΠαροχή αθλητικών εκδρομώνΔιεξαγωγή μονοήμερων εκδρομών αθλητικού τουρισμού</t>
  </si>
  <si>
    <t>BASKETBALL INCUBATION ΙΚΕ</t>
  </si>
  <si>
    <t>ΕΥΡΩΤΑ 24 ΚΗΦΙΣΙΑ</t>
  </si>
  <si>
    <t>ΑΛΕΞΑΝΔΡΟΣ ΛΙΑΝΟΣ ΣΙΔΕΡΑ ΤΣΙΜΕΝΤΑ ΔΟΜΙΚΑ ΠΛΕΓΜΑΤΑ ΑΝΩΝΥΜΗ ΕΤΑΙΡΕΙΑ  ΑΛΕΞΑΝΔΡΟΣ ΛΙΑΝΟΣ ΣΙΔΕΡΑ  ΤΣΙΜΕΝΤΑ  ΔΟΜΙΚΑ ΠΛΕΓΜΑΤΑ ΑΝΩΝΥΜΗ ΕΤΑΙΡΙΑ ΠΡΑΣΙΝΟΣ ΜΕΤΑΣΧΗΜΑΤΙΣΜΟΣ ΜΜΕ</t>
  </si>
  <si>
    <t>Αντικείμενο του υποβαλλόμενου ΕΣ αποτελεί η ενίσχυση μεσαίας επιχείρησης που δραστηριοποιείται στην παραγωγή προϊόντων και υπηρεσιών των κλάδων προτεραιότητας σύμφωνα με την Εθνική στρατηγική της έξυπνης εξειδίκευσης RIS3 στο πλαίσιο της δράσης Πράσινος Μετασχηματισμός ΜμΕ του Προγράμματος Ανταγωνιστικότητα ΕΣΠΑ 2021  2027 με βάση τον Κανονισμό ΕΕ 14072013 De MinimisΗ επένδυση θα πραγματοποιηθεί στην έδρα της επιχείρησης στο 12 Xιλ Αθηνών Λαμίας Mεταμόρφωση 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ενσωματώνοντας πρακτικές αποδοτικής αξιοποίησης πόρων και εξοικονόμησης κόστους με περιβαλλοντική ευαισθησία ΔΡΑΣΤΗΡΙΟΤΗΤΑ ΤΗΣ ΕΠΙΧΕΙΡΗΣΗΣ  ΝΟΜΙΚΗ ΜΟΡΦΗΗ επιχείρηση ΑΛΕΞΑΝΔΡΟΣ ΛΙΑΝΟΣ ΣΙΔΕΡΑ ΤΣΙΜΕΝΤΑ ΔΟΜΙΚΑ ΠΛΕΓΜΑΤΑ AE ιδρύθηκε το 1989 με διεύθυνση έδρας το 12ο Χλμ ΧΙΛ ΑΘΗΝΩΝ ΛΑΜΙΑΣ με τη νομική μορφή της Ανώνυμης Εταιρείας Αντικείμενο δραστηριότητας της επιχείρησης αποτελεί το χονδρικό εμπόριο και η επεξεργασία σίδηρου η κατασκευή λαμαρινών ράβδων μορφοράβδων και παρόμοιων ειδών το εμπόριο σιδερικών και οικοδομικών υλικών Για τη μεταποιητική δραστηριότητα λειτουργεί σύγχρονη γραμμή παραγωγής για κοπή κατεργασία και διαμόρφωση σιδήρου μπετόν δομικών μεταλλικών προϊόντων και μερών τους Η δυναμικότητα των εγκαταστάσεών της για κοπή και διαμόρφωση σιδήρου μπορεί να φτάσει ημερησίως τους 350 τόνους Η αποθήκευση και επεξεργασία των παραγόμενων προϊόντων γίνεται σε στεγασμένο χώρο 12000Επιδίωξη της επιχείρησης είναι να παρέχει προϊόντα και υπηρεσίες με έμφαση στην ποιότητα και στη γρήγορη ικανοποίηση των αναγκών του πελάτη και στις ανταγωνιστικές τιμές Στρατηγικό στόχο της επιχείρησης αποτελεί η διαφοροποίηση από άλλες ομοειδείς ανταγωνιστικές επιχειρήσεις παρέχοντας Ολοκληρωμένες κατασκευαστικές εφαρμογές δομικών μεταλλικών προϊόντων και μερών τους μεγάλου εύρους και βάθους που καλύπτουν τις εξατομικευμένες ανάγκες της κάθε αγοράς στόχου  Ανταγωνιστικές τιμές και ικανοποιητική σχέση μεταξύ τιμής και ποιότητας λαμβάνοντας υπόψη τη τρέχουσα οικονομική συγκυρία  Η εταιρεία λαμβάνοντας υπόψη τα μεταβαλλόμενα στοιχεία του εξωτερικού περιβάλλοντος ενεργειακό κόστος και πληθωριστικές πιέσεις στις τιμές των Α υλών ένταση ανταγωνισμού επιδιώκει να προχωρήσει σε ενέργειες επαναπροσδιορισμού της επιχειρησιακής της στρατηγικής μέσω του εκσυγχρονισμού και εξορθολογισμού του συνολικού πλαισίου λειτουργίας της ενσωματώνοντας πρακτικές  που συντελούν στην προστασία του περιβάλλοντος  δημιουργούν σημαντική εξοικονόμηση κόστους Η υλοποίηση των δαπανών του  προτεινόμενου ΕΣ σχεδίου είναι πλήρως εναρμονισμένη με τον αναπτυξιακό σχεδιασμό στρατηγικές προτεραιότητες της επιχείρησης για την ενίσχυση της ανταγωνιστικότητας της μέσω του πράσινου μετασχηματισμού της και της αναβάθμισης των παραγωγικών της υποδομών της Σημειώνεται ότι παρά την οικονομική συγκυρία ο προγραμματισμός της επιχείρησης συνεχίζει να κινείται προς μία μακροπρόθεσμη προσέγγιση εστιάζοντας πέρα από το τρέχον επιχειρηματικό κλίμα και αναζητώντας εκείνους τους τρόπους που θα τη κατευθύνουν προς την απόκτηση βιώσιμων και αναπτυξιακών προοπτικώνΗ επιχείρηση με την πραγματοποίηση της παρούσας επένδυσης επικεντρώνεται στην επίτευξη των παρακάτω στόχωνΣυνολικός εκσυγχρονισμός της λειτουργίας τηςΒελτίωση των περιβαλλοντικών της επιδόσεωνΑύξηση παραγωγικής δυναμικότητας και μεριδίου αγοράςΑυτοματοποίηση  ευελιξία στην παραγωγική διαδικασίαΚαλύτερη ανταπόκριση στις απαιτήσεις της ζήτησηςΜείωση του κόστους παραγωγής αύξηση αποτελεσματικότητας των λειτουργικών και παραγωγικών διαδικασιώνΒελτίωση Ενεργειακής Απόδοσης Εξοικονόμησης Ενέργειας</t>
  </si>
  <si>
    <t>ΑΛΕΞΑΝΔΡΟΣ ΛΙΑΝΟΣ ΣΙΔΕΡΑ ΤΣΙΜΕΝΤΑ ΔΟΜΙΚΑ ΠΛΕΓΜΑΤΑ ΑΝΩΝΥΜΗ ΕΤΑΙΡΕΙΑ</t>
  </si>
  <si>
    <t>12 ΧΙΛ ΑΘΗΝΩΝ ΛΑΜΙΑΣ 0 ΜΕΤΑΜΟΡΦΩΣΗ</t>
  </si>
  <si>
    <t>ΠΕΤΡΟΚΟΛ ΑΝΩΝΥΜΟΣ ΒΙΟΜΗΧΑΝΙΚΗ ΚΑΙ ΕΜΠΟΡΙΚΗ ΕΤΑΙΡΕΙΑ ΠΑΡΑΓΩΓΗΣ ΚΑΙ ΕΜΠΟΡΙΑΣ ΧΗΜΙΚΩΝ ΠΡΟΙΟΝΤΩΝ  ΠΡΑΣΙΝΟΣ ΜΕΤΑΣΧΗΜΑΤΙΣΜΟΣ ΠΕΤΡΟΚΟΛ</t>
  </si>
  <si>
    <t>Η ΠΕΤΡΟΚΟΛ ΑΝΩΝΥΜΟΣ ΒΙΟΜΗΧΑΝΙΚΗ ΚΑΙ ΕΜΠΟΡΙΚΗ ΕΤΑΙΡΕΙΑ ΠΑΡΑΓΩΓΗΣ ΚΑΙ ΕΜΠΟΡΙΑΣ ΧΗΜΙΚΩΝ ΠΡΟΙΟΝΤΩΝ με διακριτικό τίτλο ΠΕΤΡΟΚΟΛ ΑΒΕΕ που εδρεύει στο Δήμο ΚΗΦΙΣΙΑΣ ΑΤΤΙΚΗΣ κατέχει ηγετική θέση στην παραγωγή βιομηχανικών συγκολλητικών υλικών από το 1970 Η εταιρεία μέσα από την συνεχή τεχνική κατάρτιση του προσωπικού της τον εκσυγχρονισμό των εγκαταστάσεων της και την συσσωρευμένη τεχνογνωσία που έχει αποκτήσει έχει εξειδικευτεί στην παραγωγή παντός είδους δομικών χημικών και κονιαμάτων για την κατασκευαστική βιομηχανία ανταποκρινόμενη στις ανάγκες του κλάδου και των πελατών της Ως αποτέλεσμα η ΠΕΤΡΟΚΟΛ έχει κατορθώσει να υπερδιπλασιάσει τον κύκλο εργασιών της εντός της τελευταίας πενταετίας ενώ αντίστοιχη άνοδο παρουσιάζουν και τα καθαρά κέρδη της εταιρείας κάτι που υπογραμμίζει την λειτουργία μιας ανταγωνιστικής υγειούς εξωστρεφής επιχείρησηςΗ νομική μορφή της επιχείρησης είναι Ανώνυμη Εταιρεία έχει διάρκεια ισχύς μέχρι το έτος 2056 ενώ έχει συσταθεί με σκοπό α τη παραγωγή αγορά και εμπορία χημικών και χημικοτεχνικών προϊόντων και πάσης φύσεως προϊόντων σχετικών με την οικοδομή όπως χημικά στεγανωτικά μονωτικά κονιάματα κόλλες χρώματα και β την εκμίσθωση και παροχή υπηρεσιών ενοικίασης και χρηματοδοτικής μίσθωσης μηχανημάτων και εξοπλισμού κατασκευών και μηχανημάτων και εξοπλισμού για πάσης φύσεως έργα και άλλων μηχανών εξοπλισμού και πάσης φύσεως υλικών αγαθώνΣτα συγκριτικά της πλεονεκτήματα περιλαμβάνεται η ποιότητα των τελικών προϊόντων που εξασφαλίζεται μέσα από μια πλήρως αυτοματοποιημένη παραγωγή και συνεχής συστηματικούς ελέγχους σε όλα τα στάδια η άμεση επικοινωνία με πελάτεςσυνεργάτες και η τεχνογνωσία  εμπειρία που διαθέτει η Διοίκηση της εταιρείας και το ανθρώπινο δυναμικό Παράλληλα η εταιρεία είναι πιστοποιημένη σύμφωνα με τις απαιτήσεις του προτύπου ISO 9001 υπό τον γερμανικό οργανισμό πιστοποίησης Deutsche Gesellschaft fur Qualitat για την εφαρμογή του Συστήματος Διαχείρισης και Διασφάλισης Ποιότητας για το σχεδιασμό την ανάπτυξη την παραγωγή και τη διανομή των προϊόντων της Μέσα από μια ολιστική προσέγγιση Εργοστασιακού Ελέγχου Παραγωγής με σκοπό την εξασφάλιση ότι τα προϊόντα πληρούν τις αυστηρότατες απαιτήσεις που έχει θέσει πρώτα από όλα η ίδια η εταιρεία καθώς και του συνόλου των Ευρωπαϊκών ΠροτύπωνΕυρωπαϊκών Εγγράφων Αξιολόγησης η εταιρεία πετυχαίνει σταθερή ποιότητα στα προϊόντα της Παράλληλα η ΠΕΤΡΟΚΟΛ διατηρεί ένα καλά οργανωμένο σύστημα logistics που αποτελείται από σύγχρονα και έξυπνα κέντρα αποθήκης και διανομής με σκοπό την άμεση παράδοση των προϊόντων στο χώρου του πελάτη Η παραγωγική δυναμικότητα της εταιρείας ανέρχεται σε 50000 τόνους διαφόρων προϊόντων και μετά την προτεινόμενη επένδυση θα αυξηθεί κατά περίπου 15 αυτές τις παραγωγικές δυνατότητες και ταυτόχρονα θα βελτιωθεί το παραγωγικό κόστος αλλά και η ποιότητα σε μια μεγάλη γκάμα προϊόντων Στα πλαίσια του παρόντος επιχειρηματικού σχεδίου η επιχείρηση θα προβεί σε δαπάνες που σαν βασικό στόχο έχουν την αναβάθμιση και τον εκσυγχρονισμό της υφιστάμενης υποδομής της επιχείρησης προκειμένου να καταστεί ανταγωνιστική και να αυξήσει το μερίδιό της στην αγορά στην οποία δραστηριοποιείται Ο συγκεκριμένος εξοπλισμός θα είναι τελευταίας τεχνολογίας με υψηλές αντοχές που καλύπτουν τα διεθνή πρότυπα Με βάση τα παραπάνω η εταιρεία θα αποκτήσει στο συγκεκριμένο τομέα της αγοράς μεγάλο πλεονέκτημα στην εγχώρια και διεθνή αγορά όπου παρατηρείται σημαντική αύξηση στη ζήτηση κατά τα τελευταία έτη Πιο συγκεκριμένα το επενδυτικό σχέδιο αφορά την προμήθεια ενός μηχανήματος αεροδιαχωριστή Windsifter classifier και ενός μηχανήματος POLΥMIXER δεξαμενή ανάμιξης 3000lt με σκοπό τον εξυγχρονισμό της παραγωγικής διαδικασίας καθώς και ηλεκτρικών περονοφόρων και ανυψωτικών οχημάτων που θα βελτιώσουν την λειτουργία του κέντρου αποθήκης και διανομής ενώ ταυτόχρονα θα συνδράμουν στο πράσινο μετασχηματισμό της επιχείρησης</t>
  </si>
  <si>
    <t>ΠΕΤΡΟΚΟΛ ΑΝΩΝΥΜΟΣ ΒΙΟΜΗΧΑΝΙΚΗ ΚΑΙ ΕΜΠΟΡΙΚΗ ΕΤΑΙΡΕΙΑ ΠΑΡΑΓΩΓΗΣ ΚΑΙ ΕΜΠΟΡΙΑΣ ΧΗΜΙΚΩΝ ΠΡΟΙΟΝΤΩΝ</t>
  </si>
  <si>
    <t>ΡΟΥΠΕΛ 6 ΚΗΦΙΣΙΑ</t>
  </si>
  <si>
    <t>ΕΥΦΡΟΣΥΝΗ ΧΑΜΗΛΟΘΩΡΗ ΚΩΝ ΚΑΠΙΡΗΣ ΑΕ  GALAXY ΑΕ</t>
  </si>
  <si>
    <t>Εκσυγχρονισμός και αναβάθμιση της υφιστάμενης ξενοδοχειακής επιχείρησης 3 αστέρων σε 4 στην Χώρα της Νάξου με στόχο την μείωση των ενεργειακών καταναλώσεων και την αύξηση της προστιθέμενης αξίας των παρεχόμενων υπηρεσιών</t>
  </si>
  <si>
    <t>ΕΥΦΡΟΣΥΝΗ ΧΑΜΗΛΟΘΩΡΗ ΚΩΝ ΚΑΠΙΡΗΣ ΑΕ</t>
  </si>
  <si>
    <t>ΠΕΡΙΟΧΗ ΚΟΤΗ ΧΩΡΑ ΝΑΞΟΥ 0 ΝΑΞΟΣ</t>
  </si>
  <si>
    <t>ΞΕΝΟΔΟΧΕΙΑΚΕΣ ΤΟΥΡΙΣΤΙΚΕΣ ΕΜΠΟΡΙΚΕΣ ΑΓΡΟΤΙΚΕΣ ΕΠΙΧΕΙΡΗΣΕΙΣ ΛΙΑΝΟΣ ΑΕ  ΛΙΑΝΟΣ ΑΕ</t>
  </si>
  <si>
    <t>Εκσυγχρονισμός και αναβάθμιση της υφιστάμενης ξενοδοχειακής επιχείρησης 3 αστέρων σε 4 στον Άγιο Προκόπιο της Νάξου με στόχο την μείωση των ενεργειακών καταναλώσεων και την αύξηση της προστιθέμενης αξίας των παρεχόμενων υπηρεσιών</t>
  </si>
  <si>
    <t>ΞΕΝΟΔΟΧΕΙΑΚΕΣ ΤΟΥΡΙΣΤΙΚΕΣ ΕΜΠΟΡΙΚΕΣ ΑΓΡΟΤΙΚΕΣ ΕΠΙΧΕΙΡΗΣΕΙΣ ΛΙΑΝΟΣ ΑΕ</t>
  </si>
  <si>
    <t>ΑΓΙΟΣ ΠΡΟΚΟΠΙΟΣ ΑΓ ΑΡΣΕΝΙΟΣ ΝΑΞΟΥ 0 ΝΑΞΟΣ</t>
  </si>
  <si>
    <t>ΛΙΑΝΟΣΔΗΜΗΤΡΙΟΣΑΝΤΩΝΙΟΣ  ΛΙΑΝΟΣ ΔΗΜΗΤΡΙΟΣ</t>
  </si>
  <si>
    <t>Εκσυγχρονισμός και αναβάθμιση της υφιστάμενης ξενοδοχειακής επιχείρησης 2 αστέρων σε 4 στην Χώρα της Νάξου με στόχο την μείωση των ενεργειακών καταναλώσεων και την αύξηση της προστιθέμενης αξίας των παρεχόμενων υπηρεσιών</t>
  </si>
  <si>
    <t>ΛΙΑΝΟΣ,,ΔΗΜΗΤΡΙΟΣ,ΑΝΤΩΝΙΟΣ</t>
  </si>
  <si>
    <t>ΙΑΚΩΒΟΥ ΚΑΜΠΑΝΕΛΗ ΧΩΡΑ 7 ΝΑΞΟΣ</t>
  </si>
  <si>
    <t>Γ ΜΗΛΟΛΙΔΑΚΗΣ ΑΝΩΝ ΕΤΑΙΡ  ΠΡΑΣΙΝΟΣ ΜΕΤΑΣΧΗΜΑΤΙΣΜΟΣ</t>
  </si>
  <si>
    <t>Ο φορέας του προτεινόμενου επενδυτικού σχεδίου είναι η Εταιρία με την επωνυμία Γ ΜΗΛΟΛΙΔΑΚΗΣ ΑΝΩΝΥΜΟΣ ΕΤΑΙΡΕΙΑ ΞΕΝΟΔΟΧΕΙΑΚΕΣ ΤΟΥΡΙΣΤΙΚΕΣ ΚΑΙ ΕΜΠΟΡΙΚΕΣ ΕΠΙΧΕΙΡΗΣΕΙΣ και διακριτικό τίτλο Γ ΜΗΛΟΛΙΔΑΚΗΣ ΑΕ Η εταιρεία συστάθηκε στις 411990 και εδρεύει σήμερα στους Βόρους του ΔΦαιστού της ΠΕΗρακλείου Ιδρυτές της εταιρείας ήταν οι Γεώργιος Μηλολιδάκης και η σύζυγός του Ειρήνη ΜαρκάκηΜηλολιδάκη ενώ σημερινοί μέτοχοι της εταιρείας είναι τα παιδιά τους Αντώνης και Μαρία Μηλολιδάκη με ποσοστό 50 έκαστοςΗ εταιρεία εκμεταλλεύεται από το 1993 την ιδιόκτητη ξενοδοχειακή μονάδα 4 Irini Mare η οποία βρίσκεται εντός οικισμού Αγίας Γαλήνης ΔΑγίου Βασιλείου της ΠΕΡεθύμνης Παράλληλα από το 1998 η επιχείρηση έχει αναπτύξει την δραστηριότητα του rent a car με υποκατάστημα στην Αγία Γαλήνη έχοντας αναπτύξει ένα στόλο περίπου 130 αυτοκινήτωνΤο προτεινόμενο επενδυτικό σχέδιο αφορά τον εκσυγχρονισμό της ξενοδοχειακής μονάδας Irini Mare Η μονάδα διαθέτει σήμερα 128 δωμάτια και 264 κλίνες καθώς και εγκαταστάσεις εστίασης και αναψυχής αθλητικές εγκαταστάσεις πισίνες κλπ Ειδικότερα το ξενοδοχείο είναι σήμερα ανεπτυγμένο σε 10 ανεξάρτητες διώροφες πτέρυγες με υπόγειο και κωδικούς ονομασίας ΑΒΓΔΕΖΗΘΙ και ΚΗ πτέρυγα με κωδικό Α περιλαμβάνει εκτός από δωμάτια το χώρο υποδοχής σαλόνι Bar κοινόχρηστους χώρους υγιεινής βοηθητικούς χώρους και γραφείο της διεύθυνσης του ξενοδοχείουΗ πτέρυγα με κωδικό Ι περιλαμβάνει χώρο εστίασης και την κουζίνα Bar και αίθουσα πολλαπλών χρήσεων ενώ οι υπόλοιπες πτέρυγες ΒΓΔΕΖΗΘΚ καλύπτουν τις ανάγκες διαμονής των πελατών του προσωπικού και της διεύθυνσης και οι  υπόγειοι χώροι εξυπηρετούν βοηθητικές χρήσεις μηχανοστάσιο πλυντήριαστεγνωτήρια αποθήκες λινοθήκες ιματιοθήκες κλπ Το 2018 η επιχείρηση ολοκλήρωσε επενδυτικό σχέδιο επέκτασης της μονάδας με την κατασκευή επιπλέον 3 διώροφων κτιρίων ΛΜ και Ρ τα οποία περιλαμβάνουν δωμάτια με ιδιωτικές πισίνεςΤο προτεινόμενο επενδυτικό σχέδιο συνολικού προϋπολογισμού 34928272 περιλαμβάνειΘερμοπρόσοψη των κτιρίων ΓΖΗ της ξενοδοχειακής μονάδας συνολικής επιφάνειας 2885τμ Υγρομόνωση και θερμομόνωση δώματος στα κτίρια ΔΖΗ της ξενοδοχειακής μονάδας συνολικής επιφάνειας 570τμΠρομήθεια και εγκατάσταση συστήματος ενεργειακής καταγραφής με μετρητικό εξοπλισμό και λογισμικόΠρομήθεια και εγκατάσταση κλιματιστικών μηχανημάτων και ανεμιστήρων οροφής στα κτίρια ΓΔΕΖΗΘΚΠρομήθεια και εγκατάσταση συστημάτων εναλλακτών υποβοήθησης θέρμανσης κολυμβητικών δεξαμενών των κτιρίων Λ Μ και Ρ με ανάκτηση της θερμότητας από τις γεωθερμικές αντλίες κλιματισμού των κτιρίων Προμήθεια και εγκατάσταση boiler αποθήκευσης ζεστού νερού στα κτίρια ΑΒΓΔΕΖΗΠρομήθεια και εγκατάσταση ηλιακών συλλεκτών παραγωγής ζεστού νερού στα κτίρια Θ και ΚΠρομήθεια μηχανολογικού εξοπλισμού κουζίνας και εστιατορίου φούρνοι ψυγεία πλυντήριαΠρομήθεια λοιπού εξοπλισμού κουζίνας και εστιατορίου της ξενοδοχειακής μονάδας ερμάρια λάντζες ράφια κλπΠρομήθεια αναλογικού συστήματος καταγραφήςΔαπάνες συμβούλων για την παρακολούθηση της υλοποίησης της επένδυσης και έμμεσες δαπάνεςΤο επενδυτικό σχέδιο περιλαμβάνει δαπάνες στις κατηγορίεςα Δαπάνες για κτιριακές και λοιπές εγκαταστάσεις ύψους 138200β ΜηχανήματαΕξοπλισμός ύψους 10330496γ Δαπάνες εξοπλισμού green ύψους 7492749δ Δαπάνες παρακολούθησης επενδυτικού σχεδίου ύψους 10000ε Έμμεσες δαπάνες 7 των άμεσων δαπανών ύψους 2285027Επικοινωνιακή περιγραφή της επένδυσης 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</si>
  <si>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Γ ΜΗΛΟΛΙΔΑΚΗΣ ΑΝΩΝ ΕΤΑΙΡ</t>
  </si>
  <si>
    <t>ΒΟΡΟΙ 0 ΤΥΜΠΑΚΙ</t>
  </si>
  <si>
    <t>ΛΕΩΝΙΔΑΣ ΨΗΛΙΑΚΟΣ ΚΑΙ ΣΙΑ ΕΤΑΙΡΕΙΑ ΠΕΡΙΟΡΙΣΜΕΝΗΣ ΕΥΘΥΝΗΣ  ΠΡΑΣΙΝΟΣ ΜΕΤΑΣΧΗΜΑΤΙΣΜΟΣ ΤΗΣ ΕΤΑΙΡΕΙΑΣ ΛΕΩΝΙΔΑΣ ΨΗΛΙΑΚΟΣ  ΣΙΑ ΕΠΕ</t>
  </si>
  <si>
    <t>Η επιχείρηση είναι η μεγαλύτερη εταιρεία στον τομέα ιατροτεχνολογικού εξοπλισμού υψηλών προδιαγραφών στην Ελλάδα και η μεγαλύτερη στα Βαλκάνια Ιδρύθηκε το 1968 από τον Δημήτρη Ψηλιάκο και το 2007 εισήλθε η 2η γενιά Ενδεικτικά τα προϊόντα της εταιρείας είναι νοσοκομειακές κλίνες και κομοδίνα κλίνες εντατικής πολυθρόνες νεφρού και χημειοθεραπείας φορεία τρόλεϋ κλπ Το 2017 κατασκεύασε την πρώτη κλίνη ΜΕΘ παγκοσμίως η οποία συνεργάζεται με ρομποτικό σύστημα με σκοπό την πρόωρη κινητοποίηση του ασθενή Αυτή η κλίνη βραβεύθηκε με το GERMAN MEDICAL AWARDΗ εταιρεία κατά τη διάρκεια του COVID έκανε πολλές δωρεές εξοπλισμού μονάδων ΜΕΘ σε πολλά νοσοκομεία της χώραςΗ διαδικασία παραγωγής περιλαμβάνει τα εξής βήματα1Εισέρχονται οι πρώτες ύλες προφίλ αλουμινίου λαμαρίνες DKP και γαλβανισμένες μεταλλικά εξαρτήματα πούδρες βέργες σιδήρου κλπ ελέγχονται και μεταφέρονται στην παραγωγή2Κοπή προφίλ αλουμινίου και λαμαρινών στις επιθυμητές διαστάσεις διάνοιξη οπών κλπ3Στη συνέχεια διαμόρφωση και συγκόλληση της α ύλης προφίλ λαμαρίνες4Προετοιμασία της επιφάνειας του σιδήρου για να υποδεχτεί την ηλεκτροστατική βαφή5Η παραγωγική ροή ολοκληρώνεται με τη συναρμολόγησηπροσθήκη μη μεταλλικών μερών τον ποιοτικό έλεγχο και την αποθήκευσηΣήμερα με την είσοδο της 3ης γενιάς της οικογένειας η επιχείρηση αποφάσισε την παρούσα επένδυση για να  αξιοποιήσει σύγχρονες τεχνολογίες να τις ενσωματώσει στην παραγωγή της για να αναβαθμίσει την ποιότητα των προϊόντων να μειώσει τον χρόνο παράδοσης άρα να αυξήσει την παραγωγική της δυναμικότητα Το επενδυτικό σχέδιο περιλαμβάνει τις εξής δαπάνεςΠρομήθεια ενός Fiber Laser κοπής μετάλλου Προμήθεια ενός ρομποτικού συστήματος συγκόλλησηςΠρομήθεια ενός μηχανήματος περιστροφικής χύτευσης ROTOMOLDΠαρακολούθηση του έργου από έμπειρο σύμβουλο για την επιτυχή υλοποίησή τουΜε το επενδυτικό σχέδιο η επιχείρηση θα επενδύσει στην κορυφαία τεχνολογία της βιομηχανίας Fiber Laser κοπής  λαμαρίνας αποκτώντας αυτονομία καθώς μέχρι σήμερα η διαδικασία αυτή δίδεται outsourcing Επιπλέον θα αντικαταστήσει τον χειροκίνητο τρόπο συγκόλλησης με ένα ρομποτικό σύστημα μειώνοντας τα σφάλματα και τέλος με το  νέο μηχάνημα ROTOMOLD Rotational  Molding θα βελτιώσει θεαματικά την ποιότητα των πλαστικών μερών των προϊόντων</t>
  </si>
  <si>
    <t>ΛΕΩΝΙΔΑΣ ΨΗΛΙΑΚΟΣ ΚΑΙ ΣΙΑ ΕΤΑΙΡΕΙΑ ΠΕΡΙΟΡΙΣΜΕΝΗΣ ΕΥΘΥΝΗΣ</t>
  </si>
  <si>
    <t>ΑΡΤΕΜΙΔΟΣ 13 ΜΕΤΑΜΟΡΦΩΣΗ</t>
  </si>
  <si>
    <t>Β ΝΙΚΗΦΟΡΟΣ Ε ΑΝΔΡΟΥΛΙΔΑΚΗ  Β ΝΙΚΗΦΟΡΟΣ Ε ΑΝΔΡΟΥΛΙΔΑΚΗ OE</t>
  </si>
  <si>
    <t xml:space="preserve">Η μελέτη αυτή έχει ως αντικείμενο την παρουσίαση επενδυτικού προγράμματος της υφιστάμενης επιχείρησης Β ΝΙΚΗΦΟΡΟΣ Ε ΑΝΔΡΟΥΛΙΔΑΚΗ ΟΕ με διακριτικό τίτλο ΚΟΡΜΟΣ ΟΕ   που υποβάλλεται στη Δράση Πράσινος Μετασχηματισμός ΜΜΕ  Πρόκειται για μια πολύ μικρή ομόρρυθμη εταιρία Το επενδυτικό σχέδιο έχει ολοκληρωμένο χαρακτήρα αρχικής επένδυσης και αφορά στον εκσυγχρονισμό  υφιστάμενης μονάδας με κύρια δραστηριότητα την παραγωγή ψωμιού νωπών ειδών ζαχαροπλαστικής και γλυκισμάτων που εντάσσεται στον ΚΑΔ 10711000 σε νέα εγκατάσταση Συγκριμένα ο εκσυγχρονισμός αφορά σε διαφοροποίηση της παραγωγής της μονάδας σε προϊόντα που δεν έχουν παραχθεί από αυτήν έως τώρα To επενδυτικό σχέδιο θα υποβληθεί για χρηματοδότηση με καθεστώς ενίσχυσης 14072013 DE MINIMIS Στην υφιστάμενη εταιρία Β ΝΙΚΗΦΟΡΟΣ  Ε ΑΝΔΡΟΥΛΙΔΑΚΗ ΟΕ  συμμετέχουν με ποσοστό 99 ο κ Νικηφόρος Βασίλειος ο οποίος είναι και νόμιμος εκπρόσωπος και διαχειριστής της εταιρίας  Επίσης συμμετέχει η κ Ανδρουλιδάκη Ειρήνη με ποσοστό 1 Νόμιμος εκπρόσωπος και διαχειριστής της εταιρίας είναι ο κ Νικηφόρος Βασίλειος </t>
  </si>
  <si>
    <t>Β ΝΙΚΗΦΟΡΟΣ Ε ΑΝΔΡΟΥΛΙΔΑΚΗ</t>
  </si>
  <si>
    <t>ΑΤΣΙΠΟΠΟΥΛΟ ΒΙΟΛΙ ΧΑΡΑΚΙ ΠΟΣΕΙΔΩΝΟΣ 0 ΡΕΘΥΜΝΟ</t>
  </si>
  <si>
    <t>ΚΑΠΡΗΣΔΗΜΗΤΡΙΟΣΜΙΧΑΗΛ  ΚΑΠΡΗΣ ΔΗΜΗΤΡΗΣ</t>
  </si>
  <si>
    <t>Εκσυγχρονισμός και αναβάθμιση της υφιστάμενης τουριστικής επιχείρησης ενοικιαζόμενών διαμερισμάτων από 3 κλειδιά σε 4 στην Αγία Άννα της Νάξου με στόχο την μείωση των ενεργειακών καταναλώσεων και την αύξηση της προστιθέμενης αξίας των παρεχόμενων υπηρεσιών</t>
  </si>
  <si>
    <t>ΚΑΠΡΗΣ,,ΔΗΜΗΤΡΙΟΣ,ΜΙΧΑΗΛ</t>
  </si>
  <si>
    <t>ΑΓΙΑ ΑΝΝΑ ΝΑΞΟΥ 0 ΝΑΞΟΣ</t>
  </si>
  <si>
    <t>ΜΑΡΓΑΡΙΤΗ ΑΝΩΝΥΜΗ ΞΕΝΟΔΟΧΕΙΑΚΗ ΤΟΥΡΙΣΤΙΚΗ ΑΝΑΠΚΗ ΒΙΟΜ ΑΓΡΟΤ ΚΑΙ ΕΜΠΟΡ ΕΤΑΙΡΕΙΑ  ΜΑΡΓΑΡΙΤΗΣ ΑΕ</t>
  </si>
  <si>
    <t xml:space="preserve"> Εκσυγχρονισμός και αναβάθμιση της υφιστάμενης ξενοδοχειακής επιχείρησης 3 αστέρων σε 4 στα Καλαμούρια Αγίου Αρσενίου της Νάξου με στόχο την μείωση των ενεργειακών καταναλώσεων και την αύξηση της προστιθέμενης αξίας των παρεχόμενων υπηρεσιών</t>
  </si>
  <si>
    <t>ΜΑΡΓΑΡΙΤΗ ΑΝΩΝΥΜΗ ΞΕΝΟΔΟΧΕΙΑΚΗ ΤΟΥΡΙΣΤΙΚΗ ΑΝΑΠΚΗ ΒΙΟΜ ΑΓΡΟΤ ΚΑΙ ΕΜΠΟΡ ΕΤΑΙΡΕΙΑ</t>
  </si>
  <si>
    <t>ΑΓ  ΑΡΣΕΝΙΟΣ ΝΑΞΟΥ 0 ΝΑΞΟΣ</t>
  </si>
  <si>
    <t>NAXIAN ON THE BEACH  Ι Κ Ε  NAXIAN ON THE BEACH IKE</t>
  </si>
  <si>
    <t>Εκσυγχρονισμός και αναβάθμιση της υφιστάμενης τουριστικής επιχείρησης ενοικιαζόμενών διαμερισμάτων από 3 κλειδιά σε 4 και εκσυγχρονισμός του εστιατορίου στην Πλάκα της Νάξου με στόχο την μείωση των ενεργειακών καταναλώσεων και την αύξηση της προστιθέμενης αξίας των παρεχόμενων υπηρεσιών</t>
  </si>
  <si>
    <t>NAXIAN ON THE BEACH  Ι Κ Ε</t>
  </si>
  <si>
    <t>ΠΛΑΚΑ ΝΑΞΟΥ 0 ΝΑΞΟΣ</t>
  </si>
  <si>
    <t>CEMENT PLUS ΙΔΙΩΤΙΚΗ ΚΕΦΑΛΑΙΟΥΧΙΚΗ ΕΤΑΙΡΕΙΑ  CEMENT PLUS ΙΔΙΩΤΙΚΗ ΚΕΦΑΛΑΙΟΥΧΙΚΗ ΕΤΑΙΡΕΙΑ ΠΡΑΣΙΝΟΣ ΜΕΤΑΣΧΗΜΑΤΙΣΜΟΣ ΜΜΕ</t>
  </si>
  <si>
    <t>Με την υλοποίηση του προτεινόμενου επενδυτικού σχεδίου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 Το προτεινόμενο ΕΣ υποβάλλεται για τη στήριξη πολύ μικρής επιχείρησης που δραστηριοποιείται στην παραγωγή προϊόντων και υπηρεσιών των κλάδων προτεραιότητας σύμφωνα με την Εθνική στρατηγική της έξυπνης εξειδίκευσης RIS3 στο πλαίσιο της δράσης Πράσινος Μετασχηματισμός ΜμΕΟι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ενσωματώνοντας πρακτικές αποδοτικής αξιοποίησης πόρων και εξοικονόμησης κόστους με περιβαλλοντική ευαισθησίαΗ στρατηγική επικοινωνίας της επιχείρησης θα εστιάσει και θα αξιοποιήσει κυρίως εργαλεία και τεχνικές συμβατικού ή και ψηφιακού μάρκετινγκ</t>
  </si>
  <si>
    <t>Ν ΜΟΥΤΕΒΕΛΗΣ ΚΑΙ ΣΙΑ Ε Ε  Ν ΜΟΥΤΕΒΕΛΗΣ ΚΑΙ ΣΙΑ ΕΕ</t>
  </si>
  <si>
    <t>Η εταιρεία με επωνυμία Ν ΜΟΥΤΕΒΕΛΗΣ ΚΑΙ ΣΙΑ ΕΕ ιδρύθηκε το 1991  με έδρα στις Αχαρνές Αττικής με διακριτικό τίτλο ALAGRO ΓΕΩΠΟΝΙΚΕΣ ΕΦΑΡΜΟΓΕΣ ΕΕ Ο ιδρυτικός καταστατικός σκοπός της εταιρείας συνοπτικά είναι οι υπηρεσίες που παρέχονται από γεωπόνους και η κατασκευή το χονδρικό λιανικό εμπόριο γεωργικών δασοκομικών αγροτικών και κηπουρικών μηχανημάτων Η επιχείρηση διαθέτει το κύριο ΚΑΔ 2830 ΚΑΤΑΣΚΕΥΗ ΓΕΩΡΓΙΚΩΝ ΚΑΙ ΔΑΣΟΚΟΜΙΚΩΝ ΜΗΧΑΝΗΜΑΤΩΝ ο οποίος θα αποτελέσει και τον ΚΑΔ επένδυσηςΒασικός σκοπός της προτεινόμενης επένδυσης είναι η επέκταση της παραγωγικής δυναμικότητας με τον εκσυγχρονισμό και την επέκταση των κτιριακών εγκαταστάσεων και την προμήθεια παραγωγικού εξοπλισμού στις εγκαταστάσεις της επιχείρησης με την περαιτέρω αυτοματοποίηση εμπλουτισμό και επέκταση της παραγωγής της ώστε να επιτευχθεί η διεύρυνση του πελατολογίου και της εξωστρέφειάς της Θα αποκτηθεί και θα αναπτυχθεί νέος μηχανολογικός εξοπλισμός των οποίων η προμήθεια θα γίνει μετά την υποβολή του επενδυτικού σχεδίου προκειμένου να μην υπάρξει κανένα πρόβλημα ως προς την υλοποίηση της επένδυσης και την πλήρη συμμόρφωσή της ως προς τις αρχές και τις κατευθυντήριες γραμμές του συγκεκριμένου καθεστώτος ενίσχυσης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και περιβάλλοντος χώρου συνολικής αξίας 35000 ευρώ παραγωγικού εξοπλισμού που αφορούν σε δαπάνες συνολικής αξίας 97000 Ευρώ λοιπό εξοπλισμό αξίας 3500 ευρώ εξοπλισμό για βελτίωση ενεργειακής απόδοσης συνολικής αξίας 42000 ευρώ δαπάνες για πιστοποίηση και συμμόρφωση προϊόντων αξίας 15000 ευρώ δαπάνες για branding αξίας 17000 ευρώ δαπάνες προβολής και εξωστρέφειας αξίας 20000 ευρών δαπάνες για συμμετοχή σε εκθέσεις 38000 ευρώ προμήθεια ηλεκτρικού αυτοκινήτου αξίας 49000 ευρώ και συμβουλευτικές υπηρεσίες αξίας 10000 ευρώ και τέλος θα προσλάβει τρείς εργαζόμενους με μισθολογικό κόστος ύψους 45000 ευρώ ενώ οι έμμεσες δαπάνες θα ανέλθουν σε ύψος 26005 ευρώΤο συνολικό κόστος του επενδυτικού σχεδίου θα ανέλθει σε 397505 ΕυρώΠιο συγκεκριμένα σχετικά με τις κτιριακές δαπάνες η επιχείρηση θα προχωρήσει σε οικοδομικές εργασίες για εκσυγχρονισμό στις ηλεκτρικές και υδραυλικές εγκαταστάσεις αξίας 35000 ευρώ Όσον αφορά τον εξοπλισμό η επιχείρηση θα προμηθευτεί τόρνο εργαλεία ηλεκτροκόλλησης ράντιαλ βιδολόγο μπαταρίας δράπανο μπαταρίας αντλίες υδρόμετρα όργανα μέτρησης EC  PH  CO2  LUX για μέτρηση θερμοκρασίας και υγρασίας μετεωρολογικός σταθμός κομπρεσέρ αέρα γεννήτρια πάγκος συναρμολόγησης αξίας συνολικής αξίας 48000 ευρώ Επίσης θα προμηθευτεί σύστημα κόλλησης πλακετών SMD αξίας 10000 ευρώ πλότερ 5000 ευρώ φωτοτυπικό μηχάνημα 2000 ευρώ και προτζέκτορα 2000 ευρώ Τέλος η επιχείρηση θα προμηθευτεί bobcat αξίας 30000  ευρώ Ακόμα η επιχείρηση έχει προγραμματίσει την προμήθεια λοιπού εξοπλισμού και ειδικά θα εγκαταστήσει γραφεία αξίας 3500 ευρώΕπιπροσθέτως προμηθευτεί εξοπλισμό για τη βελτίωση ενεργειακής απόδοσης και πιο ειδικά θα προμηθευτεί ηλεκτρικό ανυψωτικό αξίας 20000 ευρώ παλετοφόρο ανυψωτικό  αξίας 5000 ευρώ θα προχωρήσει στην τοποθέτηση στην επιχείρηση φώτων LED αξίας 5000 ευρώ ενώ στο επενδυτικό σχέδιο θα ενταχθεί δαπάνη για ηλεκτρικά μεταφορικά μέσα που αφορά σε ένα αμιγώς ηλεκτρικό βαν eVito Van MERCEDESBENZ αξίας 49000 και τέλος η επιχείρηση θα εγκαταστήσει κλιματιστικά αξίας 12000 ευρώ</t>
  </si>
  <si>
    <t>Ν ΜΟΥΤΕΒΕΛΗΣ ΚΑΙ ΣΙΑ Ε Ε</t>
  </si>
  <si>
    <t>ΖΑΦΕΙΡΟΠΟΥΛΟΥ  2 ΚΑΙ  ΒΙΚΕΛΑ 38 ΑΘΗΝΑ</t>
  </si>
  <si>
    <t>ΚΟΚΚΙΝΗΜΑΡΙΑΠΟΛΥΒΙΟΣ  ΠΡΑΣΙΝΟΣ ΜΕΤΑΣΧHΜΑΤΙΣΜΟΣΚΟΚΚΙΝΗ ΜΑΡΙΑ</t>
  </si>
  <si>
    <t>Η επικοινωνιακή πολιτική που θα υιοθετήσει ο φορέα της επένδυσης θα βασιστεί στα ακόλουθα  Στην αποστολή email newsletter σε πελάτες προμηθευτές αλλά και σε φορείς του δημόσιου τομέα προκειμένου να τους ενημερώνει για τις νέες υπηρεσίες που δύναται να παράσχει  Στο τοποθέτηση σχετικής σήμανσης βάσει των όρων δημοσιότητας της πρόσκλησης του προγράμματος Πράσινος Μετασχηματισμός ΜμΕ και σύμφωνα με τον επικοινωνιακό οδηγό 20212027 σε ελάχιστο μέγεθος Α3 όπως αυτές προκύπτουν από τον Κανονισμό ΕΕ 20211060  Καταχώρηση της επιχείρησης σε εξειδικευμένες μηχανές αναζήτησης αναφορικά με την δραστηριότητα της επεξεργασίας αποβλήτων εκσκαφών κατασκευών και κατεδαφίσεων ΑΕΚΚ  Τέλος ο φορέας της επένδυσης θα προχωρήσει στην καταχώρηση των στοιχείων της επιχείρησης επωνυμία προσφερόμενες υπηρεσίες και ειδικά οι υπηρεσίες ΑΕΚΚ στοιχεία επικοινωνίας κα σε εξειδικευμένες μηχανές αναζήτησης όπως ο χρυσός οδηγός wwwxogr το vriskogr κα</t>
  </si>
  <si>
    <t>ΚΟΚΚΙΝΗ,,ΜΑΡΙΑ,ΠΟΛΥΒΙΟΣ</t>
  </si>
  <si>
    <t>ΤΙΜΟΘΕΟΥ ΚΑΣΤΡΙΝΟΓΙΑΝΝΑΚΗ 44 ΗΡΑΚΛΕΙΟ</t>
  </si>
  <si>
    <t>ΕΛΛΗΝΙΚΗ ΒΙΟΜΗΧΑΝΙΑ ΗΛΕΚΤΡΙΚΩΝ ΧΡΙΣΤΟΠΟΥΛΟΣ ΑΒΕΕ  ΕΛΛΗΝΙΚΗ ΒΙΟΜΗΧΑΝΙΑ ΗΛΕΚΤΡΙΚΩΝ ΧΡΙΣΤΟΠΟΥΛΟΣ ΑΒΕΕ</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</si>
  <si>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ΚΤΗΡΙΑΚΕΣ ΕΓΚΑΤΑΣΤΑΣΕΙΣ αξίας 61730 Ευρώ ΕΞΟΠΛΙΣΜΟ GREEN αξίας 139600 Ευρώ ΠΙΣΤΟΠΟΙΗΣΗ ΚΑΙ ΣΥΜΜΟΡΦΩΣΗ ΠΡΟΙΟΝΤΩΝ αξίας 10000 Ευρώ ΔΑΠΑΝΕΣ ΠΡΟΒΟΛΗΣ ΚΑΙ ΕΞΩΣΤΡΕΦΕΙΑΣ αξίας 16630 Ευρώ ΣΥΜΜΕΤΟΧΗ ΣΕ ΕΜΠΟΡΙΚΕΣ ΕΚΘΕΣΕΙΣ αξίας 39500 Ευρώ ΣΥΜΒΟΥΛΕΥΤΙΚΕΣ ΥΠΗΡΕΣΙΕΣ αξίας 10000 Ευρώ ΗΛΕΚΤΡΙΚΟ ΜΕΤΑΦΟΡΙΚΟ ΜΕΣΟ αξίας 48000 Ευρώ ΜΙΣΘΟΛΟΓΙΚΟ ΚΟΣΤΟΣ ΝΕΩΝ ΕΡΓΑΖΟΜΕΝΩΝ αξίας 45000 Ευρώ και ΕΜΜΕΣΕΣ ΔΑΠΑΝΕΣ αξίας 2593220 ΕυρώΤο συνολικό κόστος του επενδυτικού σχεδίου θα ανέλθει σε 39639220ΕυρώΠιο συγκεκριμένα ΕΡΓΑΣΙΕΣ ΓΡΑΦΕΙΟΥ ΑΞΙΑΣ 48000 ΗΛΕΚΤΡΟΛΟΓΙΚΕΣ ΕΡΓΑΣΙΕΣ ΑΞΙΑΣ 4930SHOWROOM ΕΡΓΑΣΙΕΣ ΑΞΙΑΣ 8800ΚΛΑΡΚ CPD25ΑLC3 ΑΞΙΑΣ 38900ΚΛΑΡΚ EP20N2 ΑΞΙΑΣ 43850ΚΛΑΡΚ EP25ACN ΑΞΙΑΣ 56850ISO 9001 ΑΞΙΑΣ 10000ΚΑΤΑΛΟΓΟΙ ΑΞΙΑΣ 16630ΣΥΜΜΕΤΟΧΗ ΣΕ ΕΜΠΟΡΙΚΕΣ ΕΚΘΕΣΕΙΣ ΑΞΙΑΣ 39500ΠΑΡΑΚΟΛΟΥΘΗΣΗ ΚΑΙ ΔΙΑΧΕΙΡΙΣΗ ΕΠΕΝΔΥΤΙΚΟΥ ΣΧΕΔΙΟΥ ΑΞΙΑΣ 10000ΗΛΕΚΤΡΙΚΟ ΟΧΗΜΑ ΑΞΙΑΣ 48000ΠΡΟΣΛΗΨΗ 3 ΕΡΓΑΖΟΜΕΝΩΝ ΑΞΙΑΣ 45000ΕΜΜΕΣΕΣ ΔΑΠΑΝΕΣ ΑΞΙΑΣ 2593220</t>
  </si>
  <si>
    <t>ΕΛΛΗΝΙΚΗ ΒΙΟΜΗΧΑΝΙΑ ΗΛΕΚΤΡΙΚΩΝ ΧΡΙΣΤΟΠΟΥΛΟΣ ΑΒΕΕ</t>
  </si>
  <si>
    <t>28 ΧΛΜ ΛΕΩΦ  ΒΑΡΗΣ ΚΟΡΩΠΙΟΥ 0 ΚΟΡΩΠΙ</t>
  </si>
  <si>
    <t xml:space="preserve">Α Μ ΛΥΓΝΟΣ ΕΙΔΗ ΑΛΟΥΜΙΝΙΟΥ ΚΑΙ ΠΛΑΣΤΙΚΑ ΑΝΩΝΥΜΗ ΒΙΟΜΗΧΑΝΙΚΗ ΕΜΠΟΡΙΚΗ ΚΑΙ ΚΑΤΑΣΚΕΥΑΣΤΙΚΗ ΕΤΑΙΡΕΙΑ  Α  Μ ΛΥΓΝΟΣ ΑΒΕΚΕ  ΠΡΑΣΙΝΟΣ ΜΕΤΑΣΧΗΜΑΤΙΣΜΟΣ   </t>
  </si>
  <si>
    <t>Η διοίκηση της εταιρείας στα πλαίσια των προσπαθειών της για την περαιτέρω διεύρυνση του μεριδίου αγοράς και εν γένει την ανάπτυξη της επιχείρησης σχεδίασε το προτεινόμενο επενδυτικό σχέδιο το οποίο περιλαμβάνει παρεμβάσεις αναβάθμισης του κτιρίου και την προμήθεια νέου σύγχρονου μηχανολογικού με σκοπό τη σημαντική αύξηση της παραγωγικής δυναμικότητας της μονάδας Συγκεκριμένα το επενδυτικό σχέδιο περιλαμβάνει τις ακόλουθες ενέργειες α στοχευμένες παρεμβάσεις για τον εκσυγχρονισμό των κτιριακών εγκαταστάσεων οι οποίες αφορούν στη στεγάνωση συγκεκριμένων σημείων του κτιρίου που παρουσιάζουν πρόβλημα β κατασκευή της απαιτούμενης ηλεκτρολογικής εγκατάστασης για τη σύνδεση του κέντρου κατεργασίας με την παροχή ρεύματος αλλά και τη δημιουργία της  ηλεκτρολογικής εγκατάστασης που απαιτείται για τη σύνδεση και λειτουργία και των υπόλοιπων μηχανημάτων που χρησιμοποιούνται στην παραγωγή των κουφωμάτων τα οποία θα μεταφερθούν από τον πρώτο όροφο που λειτουργούν σήμερα στο ισόγειο γ προμήθεια ενός υπερσύχρονου κέντρου κατεργασίας αλουμινίου με το οποίο θα αυτοματοποιηθεί πλήρως η διαδικασία κοπής και διάτρησης των προφίλ που χρησιμοποιούνται για την κατασκευή των κουφωμάτων αλουμινίου Η εγκατάσταση του κέντρου κατεργασίας  θα δημιουργήσει σημαντικό συγκριτικό πλεονέκτημα αφενός μεν λόγω της κάθετης αύξησης της παραγωγικής δυναμικότητας με ταυτόχρονη μείωση του κόστους παραγωγής και αφετέρου διότι θα βελτιωθεί σημαντικά η ποιότητα των παραγόμενων προϊόντων καθώς το νέο μηχάνημα διασφαλίζει διατρήσεις και επεξεργασία υψηλής και επαναλαμβανόμενης ακρίβειας δ αγορά ενός μονοαξωνικού μηχανήματος τεμαχισμού πλαστικών αποκομμάτων το οποίο θα χρησιμοποιείται για τον τεμαχισμό πλαστικών απορριμμάτων μεγάλου μεγέθους ώστε να μπορούν ακολούθως να μετατραπούν από τους σπαστήρες σε κόκκο και να χρησιμοποιηθούν ως πρώτη ύλη για την παραγωγή των πλαστικών προφίλε προμήθεια ενός χειροκίνητου συστήματος ηλεκτροστατικής βαφής με το οποίο η επιχείρηση θα έχει τη δυνατότητα ηλεκτροστατικής βαφής αλουμινίου ή άλλων μετάλλων τα οποία λόγω της μορφής τους πχ πλατέα δεν είναι δυνατόν να τοποθετηθούν στις καμπίνες της υφιστάμενης μονάδας ηλεκτροστατικής βαφής Τα συγκεκριμένα είδη σήμερα αποστέλλονται για βαφή σε ανεξάρτητα βαφεία που διαθέτουν σχετικό εξοπλισμό με ότι αυτό συνεπάγεται για το κόστος παραγωγής αλλά και τον χρόνο ανταπόκρισης στην εκτέλεση των παραγγελιών  στ προμήθεια τριών βεντουζών ανύψωσης τζαμιών βάρους έως 600 κιλών οι οποίες χρησιμοποιούνται στην τοποθέτηση των κουφωμάτων αλουμινίου με μεγάλο άνοιγμα ή και των προσόψεων των κτιρίων και είναι αναγκαίες προκειμένου να διασφαλιστεί η ανεμπόδιστη τοποθέτηση των κουφωμάτων αλουμινίου ειδικά μετά την αύξηση της δυναμικότητας παραγωγής τους ζ προμήθεια μιας επικαθήμενης γερανογέφυρας μονού φορέα με τηλεχειρισμό ανυψωτικής ικανότητας 32 ton η οποία θα τοποθετηθεί στο ισόγειο του κτιρίου όπου θα λειτουργεί και το νέο κέντρο κατεργασίας Θα χρησιμοποιείται δε για τη διακίνηση των δεμάτων με προφίλ αλουμινίου τα οποία λόγω του μεγάλου τους μήκους έχουν μεγάλο βάρος και δεν είναι δυνατό να διακινηθούν χειρονακτικά    η επέκταση του υφισταμένου δικτύου πεπιεσμένου αέρα και σύνδεσή του με τον νέο μηχανολογικό εξοπλισμό προκειμένου αυτός να καταστεί λειτουργικόςΠλέον των ανωτέρω ενεργειών η υλοποίηση της επένδυσης σε πρώτο χρόνο θα δημιουργήσει μία επιπλέον ετήσια μονάδα εργασίαςΓια την απρόσκοπτη υλοποίηση της επένδυση θα υπάρξει συνεργασία με εξωτερικό σύμβουλο ο οποίος θα αναλάβει τη συστηματική παρακολούθηση και διαχείριση του επενδυτικού σχεδίου  Από τα παραπάνω γίνεται σαφές πως η υλοποίηση της επένδυσης θα ενισχύσει σημαντικά τη παραγωγική δυναμικότητα της μονάδας δημιουργώντας ταυτόχρονα τις προϋποθέσεις για την παραγωγή εξειδικευμένων προϊόντων χαμηλού κόστους και υψηλής προστιθέμενης αξίας</t>
  </si>
  <si>
    <t>Α Μ ΛΥΓΝΟΣ ΕΙΔΗ ΑΛΟΥΜΙΝΙΟΥ ΚΑΙ ΠΛΑΣΤΙΚΑ ΑΝΩΝΥΜΗ ΒΙΟΜΗΧΑΝΙΚΗ ΕΜΠΟΡΙΚΗ ΚΑΙ ΚΑΤΑΣΚΕΥΑΣΤΙΚΗ ΕΤΑΙΡΕΙΑ</t>
  </si>
  <si>
    <t xml:space="preserve">  ΚΟΡΩΠΙ</t>
  </si>
  <si>
    <t>ΑΦΟΙ ΝΑΤΣΗ ΞΕΝΟΔΟΧΕΙΑΚΗ ΑΝΩΝΥΜΗ ΕΤΑΙΡΕΙΑ  ΠΡΑΣΙΝΟΣ ΜΕΤΑΣΧΗΜΑΤΙΣΜΟΣ ΜμΕ  EPIRUS PALLACE</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</si>
  <si>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ΑΦΟΙ ΝΑΤΣΗ ΞΕΝΟΔΟΧΕΙΑΚΗ ΑΝΩΝΥΜΗ ΕΤΑΙΡΕΙΑ με διακριτικό τίτλο EPIRUS PALACE Η εταιρεία ιδρύθηκε στις 17101996 με ΑΦΜ 094366556 και έλαβε τον αριθμό ΓΕΜΗ 121625829000 κατά την καταχώρησή της στο Γενικό Εμπορικό Μητρώο Ο καταστατικός σκοπός της είναι η δημιουργία και ανάπτυξη επιχειρηματικών δραστηριοτήτων στην ημεδαπή και αλλοδαπή Συγκεκριμένα για την επίτευξη των σκοπών της διατηρεί ενεργούς τους ακόλουθους κωδικούς δραστηριότητας55100000Ξενοδοχεία και παρόμοια καταλύματα55101003Υπηρεσίες ξενοδοχείου ύπνου πολυτέλειας και Α κατηγορίας με εστιατόριο56101102Υπηρεσίες εστιατορίου μέσα σε ξενοδοχείο ύπνουΗ έδρα της βρίσκεται στο Δημοτικό Διαμέρισμα Πεδινής της Δημοτικής Ενότητας Μπιζανίου στον Δήμο Ιωαννιτών της Περιφερειακής ενότητας Ιωαννίνων  στη 7ο χλμ Ιωαννίνων  Αθηνών με ταχυδρομικό κωδικό 45500Η Νομική της μορφή είναι Ανώνυμη Εταιρεία και η διάρκειά της ορίζεται βάσει καταστατικού μέχρι την 31122040Σήμερα το εταιρικό κεφάλαιο της επιχείρησης ανέρχεται στο ποσό των 783028968 καταβεβλημένο στο ταμείο της εταιρείας σε μετρητά Οι μέτοχοι της εταιρείας είναι 1Νάτσης Αθανάσιος με ποσοστό 70992Νάτσης Παντελής  Πάρις με ποσοστό 14503Νάτσης Ανδρέας με ποσοστό 14504Ζαρκαλής Χρήστος με ποσοστό 001Η εταιρεία εκπροσωπείται κατά κανόνα από το Διοικητικό Συμβούλιο Για την υποβολή και διαχείριση του επενδυτικού σχεδίου στο πλαίσιο της Δράσης Πράσινος Μετασχηματισμός ΜμΕ το Διοικητικό Συμβούλιο έχει αναθέσει την εκπροσώπηση στον Πρόεδρο και Διευθύνοντα Σύμβουλο κ Αθανάσιο Νάτση Ο φορέας της επένδυσης είναι μικρή εταιρεία και συνδέεται με την επιχείρηση ELITE RESIDENCIES ΙΔΙΩΤΙΚΗ ΚΕΦΑΛΑΙΟΥΧΙΚΗ ΕΤΑΙΡΕΙΑΜε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κτιριακών εγκαταστάσεων εξοπλισμού απαραίτητου για τη λειτουργία της επιχείρησης εξοπλισμού ενεργειακής απόδοσης και προστασίας του περιβάλλοντος μισθοδοσίας νεοπροσλαμβανόμενου προσωπικού υπηρεσιών συμβούλων προβολής και εξωστρέφειας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39247600 και η Δημόσια Δαπάνη σε 19623800 Η ιδιωτική συμμετοχή ύψους 19623800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</si>
  <si>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ΑΦΟΙ ΝΑΤΣΗ ΞΕΝΟΔΟΧΕΙΑΚΗ ΑΝΩΝΥΜΗ ΕΤΑΙΡΙΑ</t>
  </si>
  <si>
    <t>7 ΧΛΜ ΙΩΑΝΝΙΝΩΝ ΑΘΗΝΩΝ 0 ΙΩΑΝΝΙΝΑ</t>
  </si>
  <si>
    <t>ΠΟΛΥΡΙΖΟΣ ΑΝΩΝΥΜΗ ΞΕΝΟΔΟΧΕΙΑΚΗ ΤΟΥΡΙΣΤΙΚΗ ΚΑΙ ΕΜΠΟΡΙΚΗ ΕΤΑΙΡΕΙΑ  ΠΡΑΣΙΝΟΣ ΜΕΤΑΣΧΗΜΑΤΙΣΜΟΣ ΞΕΝΟΔΟΧΕΙΑΚΗΣ ΜΟΝΑΔΑΣ ΠΟΛΥΡΙΖΟΣ ΓΙΑ ΤΗΝ ΑΝΑΒΑΘΜΙΣΗ ΤΟΥ ΣΕ ΚΑΤΗΓΟΡΙΑ 4 ΑΣΤΕΡΙΩΝ</t>
  </si>
  <si>
    <t xml:space="preserve">της ξενοδοχειακής μονάδας  ΠΟΛΥΡΙΖΟΣ με σκοπό την αναβάθμισή του στην κατηγορία τεσσάρων 4 αστέρων Αυτό θα επιδιωχθεί μέσα από τη βελτίωση των κτιριακών εγκαταστάσεων και την αγορά συγχρόνου μηχανολογικού και παραγωγικού εξοπλισμού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για ορισμένες εργασίες απαιτείται η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Το επενδυτικό σχέδιο περιλαμβάνεις τις εξής δαπάνες  1 Δαπάνες για  Κτίρια Εγκαταστάσεις και Περιβάλλον Χώρο και ειδικότερα Οι προτεινόμενες παρεμβάσεις πρόκειται να υλοποιηθούν στα κτίρια Δ και Ε που περιλαμβάνουν 12 δίκλινα δωμάτια και μία αποθήκη λινοθήκη στο ισόγειο Οι παρεμβάσεις αφορούν στην αισθητική και ενεργειακή αναβάθμιση του κελύφους των κτιρίων καθώς θα αντικατασταθούν τα κουφώματα με νέα με θερμομονωτικά κρύσταλλα θα πραγματοποιηθούν μονώσεις στεγνώσεις δώματος κελύφους και βεραντών και θα ανακαινιστούν πλήρως τα λουτρά των δωματίων 2 Δαπάνες Εξοπλισμού οι οποίες επιμερίζονται σε21 Παραγωγικός και Μηχανολογικός Εξοπλισμός και συγκεκριμένα προμήθεια νέου εξοπλισμού για το πόστο του πρωινού νέος εξοπλισμός για την αναβάθμιση της λειτουργίας της κουζίνας και του μπαρ νέα τραπεζοκαθίσματα για το χώρο του μπαρ και του πρωινού και πλήρη ανακαίνιση του εξοπλισμού των 12 δωματίων κρεβάτια στρώματα συσκευές κλπ22 Εξοπλισμός Green και συγκεκριμένα προμήθεια και εγκατάσταση συστήματος ζεστών νερών χρήσης με ηλιακά και προμήθεια και εγκατάσταση συστημάτων ανάκτησης ενέργειας 23 2 Αντλίες Θερμότητας ΜΟΝΟ ΓΙΑ ΘΕΡΜΑΝΣΗ για την εξοικονόμηση ενέργειας της μονάδας  3 Δαπάνες Παροχής Υπηρεσιών οι οποίες επιμερίζονται σε 31 Τεχνικές Μελέτες  Συμβουλευτικές Υπηρεσίες  που περιλαμβάνει δαπάνες για τεχνικές μελέτες από αρμόδιο μηχανικό καθώς και τη διαμόρφωση περιβάλλοντος χώρου της ενισχυόμενης επιχείρησης και  32 Συμβουλευτικές υπηρεσίες που περιλαμβάνουν δαπάνες παροχής υπηρεσιών παρακολούθησης και διαχείρισης της υλοποίησης του επενδυτικού σχεδίου4 Έμμεσες δαπάνεςΑπό την υλοποίηση της επένδυσης προκύπτει ο εκσυγχρονισμός ολοκληρωμένης μορφής της ξενοδοχειακής μονάδας ΠΟΛΥΡΙΖΟΣ με σκοπό την συνολική αναβάθμιση των παρεχόμενων υπηρεσιών της μονάδας  και την αναβάθμισή του στην κατηγορία τεσσάρων 4 αστέρωνΓια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t>
  </si>
  <si>
    <t>ΠΟΛΥΡΙΖΟΣ ΑΝΩΝΥΜΗ ΞΕΝΟΔΟΧΕΙΑΚΗ ΤΟΥΡΙΣΤΙΚΗ ΚΑΙ ΕΜΠΟΡΙΚΗ ΕΤΑΙΡΕΙΑ</t>
  </si>
  <si>
    <t>ΡΟΔΑΚΙΝΟ 0 ΜΥΡΘΙΟΣ</t>
  </si>
  <si>
    <t>ΠΑΠΑΔΟΠΟΥΛΟΣ ΦΙΛΙΠΠΟΣ ΚΑΙ ΣΙΑ ΟΕ  ΠΡΑΣΙΝΟΣ ΜΕΤΑΣΧΗΜΑΤΙΣΜΟΣ ΜμΕ  ΠΑΠΑΔΟΠΟΥΛΟΣ ΦΙΛΙΠΠΟΣ ΚΑΙ ΣΙΑ ΟΕ</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</si>
  <si>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ΠΑΠΑΔΟΠΟΥΛΟΣ ΦΙΛΙΠΠΟΣ ΚΑΙ ΣΙΑ ΟΕ με διακριτικό τίτλο CALCIT Η εταιρεία ιδρύθηκε στις 15062009 με ΑΦΜ 097340699 και έλαβε τον αριθμό ΓΕΜΗ 112291908000 κατά την καταχώρησή της στο Γενικό Εμπορικό Μητρώο Ο καταστατικός σκοπός της είναι η οργάνωση και λειτουργία βιοτεχνίας χημικών προϊόντων καθώς και κάθε συναφής εργασία Συγκεκριμένα για την επίτευξη των σκοπών της διατηρεί ενεργούς τους ακόλουθους κωδικούς δραστηριότητας201343Παραγωγή Ανθρακικών Αλάτων46751223Χονδρικό εμπόριο διαφόρων άλλων χημικών προϊόντων ΠΔΚΑΗ έδρα της βρίσκεται στο Δημοτικό Διαμέρισμα Μάνδρας της Δημοτικής Ενότητας Μάνδρας στον Δήμο Μάνδρας  Ειδυλλίας της Περιφερειακής ενότητας Δυτικής Αττικής στη Θέση Καψάλα Λούτσας με ταχυδρομικό κωδικό 19600Η Νομική της μορφή είναι Ομόρρυθμος Εταιρεία και η διάρκειά της είναι αόριστηΣήμερα το εταιρικό κεφάλαιο της επιχείρησης ανέρχεται στο ποσό των 5000 καταβεβλημένο στο ταμείο της εταιρείας σε μετρητά Οι μέτοχοι της εταιρείας είναι 1Φίλιππος Παπαδόπουλος με ποσοστό 6252Ναταλία Παπαδοπούλου με ποσοστό 375Διαχειριστής της επιχείρησης είναι ο μέτοχος Φίλιππος ΠαπαδόπουλοςΟ φορέας της επένδυσης είναι μικρή εταιρεία και δε συνδέεται με τρίτες επιχειρήσειςΜε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κτιριακών εγκαταστάσεων εξοπλισμού απαραίτητου για τη λειτουργία της επιχείρησης εξοπλισμού ενεργειακής απόδοσης και προστασίας του περιβάλλοντος πιστοποίησης προϊόντων και υπηρεσιών μισθοδοσίας νεοπροσλαμβανόμενου προσωπικού υπηρεσιών μελετών και συμβούλων προβολής και εξωστρέφειας συμμετοχής σε εμπορικές εκθέσεις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38092000 και η Δημόσια Δαπάνη σε 19046000 Η ιδιωτική συμμετοχή ύψους 19046000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</si>
  <si>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ΠΑΠΑΔΟΠΟΥΛΟΣ ΦΙΛΙΠΠΟΣ ΚΑΙ ΣΙΑ ΟΕ</t>
  </si>
  <si>
    <t>ΛΟΥΤΣΑΣ  ΘΕΣΗ ΚΑΨΑΛΑ 0 ΜΑΝΔΡΑ</t>
  </si>
  <si>
    <t>ΓΙΩΡΓΟΣ ΓΡΑΤΣΙΑΣ Κ ΣΙΑ ΕΕ  ΠΡΑΣΙΝΟΣ ΜΕΤΑΣΧΗΜΑΤΙΣΜΟΣ ΥΦΙΣΤΑΜΕΝΗΣ ΜΟΝΑΔΑΣ</t>
  </si>
  <si>
    <t>Η εταιρεία  φορέας της παρούσας επένδυσης με την επωνυμία ΓΙΩΡΓΟΣ ΓΡΑΤΣΙΑΣ Κ ΣΙΑ ΕΕ  διακριτικό τίτλο ΟΛΟΚΛΗΡΩΜΕΝΕΣ ΛΥΣΕΙΣ ΕΕ Η ως άνω εταιρεία έλαβε αριθμό ΓΕΜΗ 048395538000 και έλαβε ΑΦΜ 999346877 2 από την ΔΟΥ Νάξου Εδρεύει στο Γαλανάδο Νάξου της Περιφερειακής Ενότητας Νάξου Σύμφωνα με το καταστατικό της η διάρκεια της εταιρείας ορίζεται σε αόριστη και αρχίζει από την καταχώριση της εταιρείας στο Γενικό Εμπορικό Μητρώο ΓΕΜΗ Η εταιρεία εδρεύει στο Γαλανάδο Νάξου ΤΚ 84300Η κύρια δραστηριότητα της είναι ο επιλέξιμος ΚΑΔ 46741212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εταιρία ΓΙΩΡΓΟΣ ΓΡΑΤΣΙΑΣ Κ ΣΙΑ ΕΕ ιδρύθηκε το 2006 με στόχο την εμπορία πισινών ειδών πισίνας ειδών υγιεινής υδραυλικών και άλλων συναφών ειδών καθώς και οι εργασίες που σχετίζονται με τα ως άνω αντικείμενα όπως ενδεικτικά η συναρμολόγηση και τοποθέτηση πισινών η συντήρηση τους κτλ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Τα προϊόντα της επιχείρησης  οι παρεχόμενες υπηρεσίες της αναλύονται ως εξής Εμπόριο υδραυλικών ειδών πισίναςΤο επενδυτικό σχέδιο αφορά  τον εκσυγχρονισμό της υφιστάμενης μονάδαςΌπως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33999250 1Δαπάνες για κτιριακές και λοιπές εγκαταστάσεις 10305500  και 30312Δαπάνες Παραγωγικού Εξοπλισμού 5200500  3Δαπάνες Εξοπλισμού GREEN 11770000  και 34624Μεταφορικά Μέσα 4499000 και 13235Έμμεσες Δαπάνες 2224250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Αφορά τις εργασίες Τοιχοποιίες  Επιχρίσματα Επενδύσεις Τοίχων  Στρώσεις Δαπέδων  ΨευδοροφέςΧρωματισμοί  ΜονώσειςΥδραυλικά  Ηλεκτρολογικά</t>
  </si>
  <si>
    <t>ΓΙΩΡΓΟΣ ΓΡΑΤΣΙΑΣ Κ ΣΙΑ ΕΕ</t>
  </si>
  <si>
    <t>ΓΑΛΑΝΑΔΟ ΝΑΞΟΥ 0 ΝΑΞΟΣ</t>
  </si>
  <si>
    <t>VLACHAKIS SYSTEMS ΜΟΝΟΠΡΟΣΩΠΗ ΕΤΑΙΡΕΙΑ ΠΕΡΙΟΡΙΣΜΕΝΗΣ ΕΥΘΥΝΗΣ  VLACHAKIS SYSTEMS ΜΟΝ ΕΠΕ ΠΡΑΣΙΝΟΣ ΜΕΤΑΣΧΗΜΑΤΙΣΜΟΣ</t>
  </si>
  <si>
    <t>Ίδρυση νέας βιομηχανικής μονάδας κατασκευής και αποπεράτωσης μηχανημάτων υδροβολής στο ΒΙΟΠΑ ΑΝΩ ΛΙΩΣΙΩΝ επί της οδού 46ης αρ 25 ΤΚ 13341 στα Άνω Λιόσια στην Δυτική Αττική  ΔΡΑΣΤΗΡΙΟΤΗΤΑ ΕΠΙΧΕΙΡΗΣΗΣ  ΝΟΜΙΚΗ ΜΟΡΦΗΦορέας της παρούσης επένδυσης είναι η εταιρεία με την επωνυμία VLACHAKIS SYSTEMS Μονοπρόσωπη ΕΠΕ Η εταιρεία πραγματοποίησε έναρξη εργασιών την 22 Φεβρουαρίου του έτους 2012 με την νομική μορφή της μονοπρόσωπης εταιρείας περιορισμένης ευθύνης ΜΕΠΕ την οποία διατηρεί μέχρι σήμεραΗ εταιρεία έχει έδρα στο ΒΙΟΠΑ ΑΝΩ ΛΙΩΣΙΩΝ επί της οδού 46Η ΟΔΟΣ αρ 25 ΤΚ13341 στα ΑΝΩ ΛΙΟΣΙΑ στην Δυτική Αττική Η εταιρεία VLACHAKIS SYSTEMS Μονοπρόσωπη ΕΠΕ πρωταγωνιστεί αυτή την στιγμή στο αντικείμενο της μηχανήματα υδροβολών και κατέχει σημαντικό μερίδιο αγοράς στον κλάδο δραστηριοποίησης τηςΟ Κύκλος εργασιών της εταιρείας την τελευταία κλεισμένη χρήση του έτους 2021 ανήλθε σε  436534875  με τις πωλήσεις της εταιρείας στο εξωτερικό εξαγωγές να ανέρχονται σε 120657702  ποσοστό 276Η εταιρεία δραστηριοποιείται κατά κύριο λόγο στο χονδρικό εμπόριο μηχανημάτων και εξοπλισμού με κύρια δραστηριότητα ΚΑΔ 46691000 με δευτερεύουσα δραστηριότητα  ΚΑΔ 46691534 χονδρικό εμπόριο ηλεκτρονικών κυκλωμάτων Επίσης τα τελευταία χρόνια έχει αναπτυχθεί στο υφιστάμενο εργοστάσιο που διατηρεί η εταιρεία στην έδρα της παραγωγική δραστηριότητα μεταποίηση σχετικά με την κατασκευή μηχανημάτων υδροβολής ΚΑΔ 28292200 και την κατασκευή ηλεκτρονικών κυκλωμάτων ΚΑΔ 26119000 και συναφούς εξοπλισμού ΚΑΔ 28290000 ΚΑΔ 26121000 Τα μηχανήματα που κατασκευάζει η εταιρεία απευθύνονται στον κατασκευαστικό και ναυτιλιακό κλάδο όπου και διατίθενται σε άλλες εταιρείες που δραστηριοποιούνται στους κλάδους αυτούς ΣΚΟΠΟΣ ΕΠΕΝΔΥΤΙΚΟΥ ΣΧΕΔΙΟΥΟ σκοπός του παρόντος σχεδίου είναι η δημιουργία μιας νέας μονάδας εργοστάσιο παραγωγής και εμπορίου μηχανημάτων υδροβολών ΚΑΔ 28292200Η εταιρεία έχει αποκτήσει μεγάλη εξειδίκευση στο αντικείμενο της και από το έτος 2019 παράγει στο υφιστάμενο εργοστάσιο της μια σειρά από μηχανήματα υδροβολής τα οποία διατίθενται σε άλλες εταιρείες στον κατασκευαστικό και ναυτιλιακό κλάδο Το ποσοστό της μεταποιητικής δραστηριότητας την κλεισμένη χρήση του έτους 2021 ανερχόταν σε ποσοστό πλησίον του 3 του κύκλου εργασιών και η εταιρεία έχει προβλέψει τις μεγάλες προοπτικές της δραστηριότητας της αυτής για τα επόμενα έτη θέλοντας να εκμεταλλευτεί το μεγάλο δίκτυο πελατών που έχει αναπτύξει από την ίδρυση της και την εμπιστοσύνη που έχει δημιουργηθεί σε όλα το φάσμα των συνεργασιώνΗ νέα μονάδα εργοστάσιο που η εταιρεία θέλει να κατασκευάσει στο πλαίσιο του παρόντος σχεδίου θα στεγάζεται σε οικόπεδο το οποίο έχει ήδη εκμισθωθεί για τα επόμενα 20 έτη στην 46η ΟΔΟΣ αρ 23 ΤΚ13341 ακριβώς δίπλα από τις υφιστάμενες εγκαταστάσεις της στην 46Η ΟΔΟΣ αρ 25 ΤΚ13341 στα ΑΝΩ ΛΙΟΣΙΑ στην Δυτική Αττική Για το νέο αυτό εργοστάσιο έχει ήδη εκδοθεί η σχετική άδεια οικοδομής υπ αριθμόν 44704214072022 η οποία επισυνάπτεται στα δικαιολογητικά υποβολής σχετικά με την τεκμηρίωση της ωριμότητας του έργου και της εφικτότητας του χρονοδιαγράμματος ΠΑΡΑΓΟΜΕΝΑ ΠΡΟΪΟΝΤΑΗ εταιρεία θα παράγει στην νέα μονάδα του παρόντος σχεδίου μηχανήματα υδροβολής στα μοντέλα 300 Bar 500 Bar 1000 Bar και 1100 Bar Με βάση την υφιστάμενη δραστηριότητα στο υφιστάμενο εργοστάσιο η εταιρεία κατασκευάζει και διαθέτει στην αγορά περίπου 300 τεμάχια υδροβολών ανά έτος με μέση τιμή διάθεσης στην αγορά 200000  ΠΡΟΥΠΟΛΟΓΙΣΜΟΣ ΕΠΕΝΔΥΤΙΚΟΥ ΣΧΕΔΙΟΥΟ προϋπολογισμός της παρούσας επένδυσης εκτιμάται σε 39697000  εκ των οποίων περιλαμβάνονταιΑ Δαπάνες Κτηριακών εγκαταστάσεων 14800000 ευρώΒ Δαπάνες Παραγωγικού και μηχανολογικού εξοπλισμού 13500000 ευρώΓ Εξοπλισμού βελτίωσης ενεργειακής απόδοσης και εξοικονόμησης ενέργειας 8800000 ευρώΔ Έμμεσες δαπάνες 2597000 ευρώ ποσοστό 7 επί των παραπάνω άμεσων δαπανών</t>
  </si>
  <si>
    <t>VLACHAKIS SYSTEMS ΜΟΝΟΠΡΟΣΩΠΗ ΕΤΑΙΡΕΙΑ ΠΕΡΙΟΡΙΣΜΕΝΗΣ ΕΥΘΥΝΗΣ</t>
  </si>
  <si>
    <t>46Η ΟΔΟΣ 25 ΑΝΩ ΛΙΟΣΙΑ</t>
  </si>
  <si>
    <t>ΣΕΡΠΕΤΙΝΗΣΚΟΣΜΑΣΙΩΑΝΝΗΣ  ΣΕΡΠΕΤΙΝΗΣ ΚΟΣΜΑΣ</t>
  </si>
  <si>
    <t>Η εταιρεία με τίτλο ΣΕΡΠΕΤΙΝΗΣ ΚΟΣΜΑΣ ιδρύθηκε το 2011 και είναι ελληνικών συμφερόντων εταιρεία η οποία δραστηριοποιείται ενεργά στο χονδρικό εμπόριο μαρμάρου έχοντας ως κύριο ΚΑΔ τον 46731630 Η επιχείρηση είναι ταυτισμένη με την τηνιακή γλυπτική παράδοση αιώνων και την πρωτοπορία στην επεξεργασία καινοτόμων συμπαγών υλών συνδέοντας τη χειροποίητη τέχνη με τις εξελιγμένες ρομποτικές εφαρμογέςΕπενδύοντας σταθερά σε ποιοτικές πρώτες ύλες τεχνογνωσία και premium μηχανολογικό εξοπλισμό τελευταίας τεχνολογίας η εταιρεία ανταποκρίνεται στις υψηλές απαιτήσεις του συνεχώς μεταβαλλόμενου περιβάλλοντος της κατασκευής Το πεδίο των εφαρμογών της καλύπτει όλες τις αρχιτεκτονικές ανάγκες από οποιαδήποτε υλικό όπως μάρμαρο ceramic και acrylic πολύτιμους και φυσικούς λίθους καθώς και το πρωτοποριακό υλικό KerlockΜέχρι σήμερα λοιπόν η επιχείρηση έχει ακολουθήσει μια σταθερή και δυναμική αναπτυξιακή πολιτική με επενδύσεις σε σύγχρονο και εξειδικευμένο εξοπλισμό Ωστόσο οι δυνατότητες σημαντικής περαιτέρω ανάπτυξης με την παραγωγή νέων πιο εξελιγμένων προϊόντων επιβάλλουν τον εκσυγχρονισμό του εξοπλισμού της με την προμήθεια κατάλληλων για μηχανουργικές κατασκευές CNC μηχανημάτων τελευταίας τεχνολογίας όπως προτάσσει η σύγχρονη βιομηχανική επανάσταση Ο προτεινόμενος μηχανολογικός εξοπλισμός είναι τελευταίας τεχνολογίας που τηρεί όλες τις σύγχρονες προδιαγραφές για την κάλυψη των νέων παραγωγικών αναγκών της επιχείρησης και ειδικότερα για την υπερκάλυψη των ειδικών συνθηκών παραγωγής Σε συνδυασμό με την ενσωμάτωση ειδικών προηγμένων λογισμικών που εξυπηρετούν ιδιαίτερα εξειδικευμένες ανάγκες παραγωγής καθώς και εφαρμογές που παρέχουν όλα τα απαραίτητα εργαλεία που απαιτούνται για τη συλλογή δεδομένων τα οποία προσαρμόζονται σε οποιαδήποτε διαδικασία παραγωγής βελτιστοποιώντας και προάγοντας την παραγωγική ικανότητα στο μέγιστοΠιο αναλυτικά όσον αφορά την κατηγορία παραγωγικού και μηχανολογικού εξοπλισμού θα συμπεριληφθούν δαπάνες όπως η προμήθεια ενός CNC κέντρου κατεργασίας με αριθμητικό έλεγχο με βακελιτικό τραπέζι εργασίας και κατασκευή τύπου γέφυρας για κατεργασία ξύλου και παρόμοιων υλικών που θα ενισχύσει την παραγωγική διαδικασία της επιχείρηση τόσο σε ανθεκτικότητα όσο και υψηλή ακρίβεια και λεπτομέρεια στην κατεργασία Το κόστος της συγκεκριμένης δαπάνης ανέρχεται σε 125000 Εν συνέχεια η φορέας της επένδυσης θα προβεί σε δαπάνη που αφορά μηχάνημα δημιουργίας προφίλ με 7 κινήσεις που ελέγχονται από ένα CNC με δυνατότητα να αντιλαμβάνεται δισδιάστατα και τρισδιάστατα προφίλ όπως κολώνες σχήματα επιτύμβιων στηλών και πολλά ακόμα Το μηχάνημα έχει ως βασικό χαρακτηριστικό δημιουργία προφίλ από μάρμαρο γρανίτη ή οποιαδήποτε πέτρα το κόστος της δαπάνης θα είναι 295750 Εξίσου αναγκαία για την παραγωγική διαδικασία της εταιρείας είναι μηχανή βιολογικού καθαρισμού μαρμάρων με νερό που θα προμηθευτεί η επιχείρηση με κόστος 36500 Τέλος στα πλαίσια της παρούσας επένδυσης η επιχείρηση έχει επιλέξει να προβεί σε δαπάνες για την διαχείριση συντονισμό και παρακολούθηση του επενδυτικού έργου για τις ανάγκες του οποίου θα συσταθεί εξειδικευμένη ομάδα Το κόστος για την παροχή των υπηρεσιών συμβούλου ανέρχεται σε 10000Το συνολικό επενδυτικό σχέδιο θα ανέλθει σε 49888750 Ευρώ</t>
  </si>
  <si>
    <t>ΣΕΡΠΕΤΙΝΗΣ,,ΚΟΣΜΑΣ,ΙΩΑΝΝΗΣ</t>
  </si>
  <si>
    <t>ΝΑΡΚΙΣΣΟΥ 36Β ΑΧΑΡΝΕΣ</t>
  </si>
  <si>
    <t>I FLY ΑΕΡΟΠΟΡΙΚΕΣ ΥΠΗΡΕΣΙΕΣ Α Ε  ΠΡΑΣΙΝΟΣ ΜΕΤΑΣΧΗΜΑΤΙΣΜΟΣ ΜμΕ  I FLY ΑΕΡΟΠΟΡΙΚΕΣ ΥΠΗΡΕΣΙΕΣ ΑΕ</t>
  </si>
  <si>
    <t>Το επενδυτικό σχέδιο αφορά τον εκσυγχρονισμό υφιστάμενης επιχείρησης η οποία δραστηριοποιείται στον κλάδο των αερομεταφορών και συντήρησης αεροσκαφών η οποία είναι εγκατεστημένη στον Δήμο Μεγαρέων της Περιφερειακής Ενότητας Δυτικής Αττικής Με την παρούσα επένδυση η επιχείρηση επιδιώκει την ενίσχυση της στην εγχώρια και εξωχώρια αγορά αυξάνοντας τις δυνατότητες ανάπτυξης και μεγέθυνσης δημιουργώντας συνθήκες διαφοροποίησης από τον ανταγωνισμό αλλά και πιστούς πελάτεςΤο συνολικό κόστος του επενδυτικού σχεδίου ανέρχεται σε 26001000 και η ιδιωτική συμμετοχή στο 50 αυτού δηλαδή 13000500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</si>
  <si>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I FLY ΑΕΡΟΠΟΡΙΚΕΣ ΥΠΗΡΕΣΙΕΣ ΑΝΩΝΥΜΗ ΕΤΑΙΡΕΙΑ</t>
  </si>
  <si>
    <t>ΠΟΛΙΤΙΚΟ ΑΕΡΟΔΡΟΜΙΟ ΠΑΧΗΣ ΜΕΓΑΡΩΝ 0 ΜΕΓΑΡΑ</t>
  </si>
  <si>
    <t>ΖΑΡΜΠΟΥΤΗΣΔΗΜΗΤΡΙΟΣΙΩΑΝΝΗΣ  ΔΗΜΗΤΡΙΟΣ ΖΑΡΜΠΟΥΤΗΣ</t>
  </si>
  <si>
    <t xml:space="preserve">Η επιχείρηση ΔΗΜΗΤΡΙΟΣ ΖΑΡΜΠΟΥΤΗΣ ιδρύθηκε το 1990 και δραστηριοποιείται στην κατασκευή στροβίλων πλοίων Η επιχείρηση μέσω της συγκεκριμένης επένδυσης στοχεύει στον εκσυγχρονισμό των υποδομών της και την προμήθεια παραγωγικού εξοπλισμού με σκοπό την απλοποίηση των λειτουργειών της και την  κάλυψη των καθημερινών αναγκώνΠιο συγκεκριμένα η επιχείρηση θα προχωρήσει στην αγορά εξοπλισμού απαραίτητου για τη λειτουργία της Σκοπός της επιχείρησης η δημιουργία μίας σύγχρονης μονάδας ώστε να μπορεί να ανταπεξέλθει στις υψηλές απαιτήσεις της εποχής και των πελατών να προσφέρει διαφοροποιημένα προϊόντα Η επιχείρηση στοχεύει στη δημιουργία μίας σύγχρονης και εξελιγμένης οργάνωσης πάνω στην οποία θα στηρίζεται το σύνολο των δραστηριοτήτων της πρόκειται να λειτουργήσει βάσει ενός λεπτομερούς οργανογράμματος και με τη συνδρομή υλικού και λογισμικού τελευταίας τεχνολογίας Επισυνάπτεται pdf με τις απαντήσεις στα αξιολογούμενα κριτήρια </t>
  </si>
  <si>
    <t>ΖΑΡΜΠΟΥΤΗΣ,,ΔΗΜΗΤΡΙΟΣ,ΙΩΑΝΝΗΣ</t>
  </si>
  <si>
    <t>ΟΔΟΣ ΤΕΣΣΕΡΑ   ΟΙΚΟΠΕΔΟ 1105  ΒΗΠΑ  ΣΧΙΣΤΟΥ 0 ΠΕΡΑΜΑ</t>
  </si>
  <si>
    <t>ΚΕΜ Γ ΜΙΧΑΗΛΙΔΗΣ ΑΕΒΕ ΔΕΡΜΑΤΙΝΩΝ ΕΙΔΩΝ  ΚΕΜ Γ ΜΙΧΑΗΛΙΔΗΣ ΑΝΩΝΥΜΗ ΕΜΠΟΡΙΚΗ ΚΑΙ ΒΙΟΜΗΧΑΝΙΚΗ ΕΤΑΙΡΙΑ ΔΕΡΜΑΤΙΝΩΝ ΕΙΔΩΝ</t>
  </si>
  <si>
    <t>H KEM Γ ΜΙΧΑΗΛΙΔΗΣ ΑΕΒΕ Δερμάτινων Ειδών με το διακριτικό τίτλο Kem G K MIHAILIDIS SA και Κem AMERICAN YACHTS SA  ιδρύθηκε το 1996 από μετατροπή της προϋπάρχουσας ατομικής επιχείρησης του βασικού της φορέα Γιώργου Μιχαηλίδη που ιδρύθηκε το 1985 με στόχο το σχεδιασμό την παραγωγή και την εμπορία δερματίνων ειδώνΗ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προμήθεια ηλεκτρικού αυτοκινήτου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</si>
  <si>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ΚΕΜ Γ ΜΙΧΑΗΛΙΔΗΣ ΑΕΒΕ ΔΕΡΜΑΤΙΝΩΝ ΕΙΔΩΝ</t>
  </si>
  <si>
    <t>ΜΑΤΖΑΓΡΙΩΤΑΚΗ 155 ΚΑΛΛΙΘΕΑ</t>
  </si>
  <si>
    <t>ΜΠΛΙΑΣΙΩΑΝΝΗΣΒΑΣΙΛΕΙΟΣ  ΜΠΛΙΑΣ ΙΩΑΝΝΗΣ</t>
  </si>
  <si>
    <t>Η εταιρεία με επωνυμία  ΜΠΛΙΑΣ ΙΩΑΝΝΗΣ ιδρύθηκε το 1983  με έδρα το Λιβαδοχώρι Λήμνου Η επιχείρηση ΜΠΛΙΑΣ ΙΩΑΝΝΗΣ επενδύει διαρκώς σε νέο παραγωγικό εξοπλισμό στην ανάπτυξη σύγχρονων και ασφαλέστερων διαδικασιών παραγωγής ώστε να υπάρξει βελτιστοποίηση της ποιότηταςΗ παρούσα επένδυση θα επιτρέψει άμεσα μέσω της επέκτασης των κτιριακών υποδομών σε υφιστάμενο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12000000  δαπάνες εξοπλισμού που αφορούν αξία 9000000 εξοπλισμό GREEN Αξίας 6520000 έμμεσες δαπάνες αξίας 1996400 που υπολογίζονται στο7 επί του συνολικού Προϋπολογισμού σύμφωνα με την πρόσκληση καθώς και δαπάνες για συμβουλευτικές υπηρεσίες συνολικού κόστους 1000000 Το συνολικό κόστος του επενδυτικού σχεδίου θα ανέλθει σε 30516400Πιο συγκεκριμένα η επιχείρηση θα προβεί σε κτιριακές δαπάνες όπως ηλεκτρική εγκατάσταση με υλικά συνολικής αξίας 4250000 Ευρώ σε κατασκευή τοιχοποιίας ελαιοχρωματισμούς και περίφραξη κτιρίου συνολικής αξίας 4000000 Ευρώ σε θερμομόνωση κτιρίου συνολικής αξίας 2500000 Ευρώ καθώς και σε προμήθεια κουφωμάτων αξίας 1250000 Ευρώ Στη συνέχεια θα προχωρήσει στην αγορά εξοπλισμού που αφορά σε αυτοκίνητο HYUNDAI I10 αξίας 1450000Ευρώ αυτοκίνητο KIA STONIC αξίας 1450000Ευρώ αυτοκίνητο ΤΟΥΟΤΑ YARIS ACTIVE STEEL αξίας 1350000 Ευρώ αυτοκίνητο TOYOTA YARIS CROSS αξίας 16500 Ευρώ και δύο αυτοκίνητα ΤΟΥOTA AYGO CROSS αξίας 2650000 Ευρώ Επίσης θα προβεί στην αγορά συστημάτων ασφαλείας όπως κάμερες και συναγερμό συνολικής αξίας 329500 Ευρώ και σύστημα πυρασφάλειας αξίας 120500 Ευρώ Ακόμη θα προμηθευτεί κλιματιστικά αξίας 4520000 Ευρώ και χώρο φύλαξης προσωρινής αποθήκευσης επικίνδυνων αποβλήτων αξίας 2000000 ΕυρώΣτα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1000000 Ευρώ 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επιχορήγησηςΕπίσης σύμφωνα με την πρόσκληση στο επενδυτικό πρόγραμμα συμπεριλαμβάνονται και έμμεσες δαπάνες ύψους 7 οι οποίες ανέρχονται στο ποσό των 1996400 ΕυρώΣυνεπώς η επιχείρηση με τις κτιριακές αναβαθμίσεις και την αγορά του απαραίτητου εξοπλισμού θα μπορέσει να ανταπεξέλθει καλυτέρα στις ανάγκες των υφιστάμενων αλλά και των νέων πελατών της</t>
  </si>
  <si>
    <t>ΜΠΛΙΑΣ,,ΙΩΑΝΝΗΣ,ΒΑΣΙΛΕΙΟΣ</t>
  </si>
  <si>
    <t>ΛΙΒΑΔΟΧΩΡΙ 0 ΜΥΡΙΝΑ</t>
  </si>
  <si>
    <t>ΚΡΙΝΙ ΜΟΝΟΠΡΟΣΩΠΗ ΕΤΑΙΡΕΙΑ ΠΕΡΙΟΡΙΣΜΕΝΗΣ ΕΥΘΥΝΗΣ  ΠΡΑΣΙΝΟΣ ΜΕΤΑΣΧΗΜΑΤΙΣΜΟΣ ΚΡΙΝΙ ΕΠΕ</t>
  </si>
  <si>
    <t xml:space="preserve">Ο φορέας της επένδυσης ιδρύθηκε την 16032009 με τις ιδιότητες και τα χαρακτηριστικά της εταιρικής μορφής της οποίας η επωνυμία είναι ΚΡΙΝΙ ΜΟΝΟΠΡΟΣΩΠΗ ΕΤΑΙΡΕΙΑ ΠΕΡΙΟΡΙΣΜΕΝΗΣ ΕΥΘΥΝΗΣ και τον διακριτικό τίτλο ΚΡΙΝΙ ΜΕΠΕ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87442802000 και διαθέτει ΑΦΜ 997956395 Η Έδρα της εταιρείας βρίσκεται στη Χαλάνδρι της Δημοτικής Ενότητας Χαλανδρίου της Περιφερειακής Ενότητας Βορείου τομέα  της Περιφέρειας  Αττικής επί της οδού Ηρακλείτου 3234 ΤΚ  15238 ΧΑΛΑΝΔΡΙΟ φορέας της επένδυσης αποτελεί υφιστάμενη εταιρεία η οποία δραστηριοποιείται στον τομέα Αρτοποιίας Παραγωγής και ζαχαροπλαστικήςΟ επενδυτικός φορέας της επιχείρησης με το προτεινόμενο επενδυτικό σχέδιο στοχεύει στον εκσυγχρονισμό του υφιστάμενου εξοπλισμού με την προμήθεια νέου μηχανολογικού εξοπλισμού και εξοπλισμού Green αποσκοπώντας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αναβάθμισηςΗ προτεινόμενη επένδυση αφορά στη αναβάθμιση της εγκατάστασης έδρας ΗΡΑΚΛΕΙΤΟΥ 3234 ΤΚ15238 ΧΑΛΑΝΔΡΙ και υποκαταστήματος της στον Δήμο Χαλανδρίου Βορείου τομέα ΑθηνώνΙΠΠΟΚΡΑΤΟΥΣ 3842 ΤΚ15238 ΧΑΛΑΝΔΡΙ Συγκεκριμένα το έργο αφορά στην διαμόρφωση του κτιρίου αποτελούμενο από την έδρα και το υποκατάστημα όπως αναλυτικά περιγράφεται στην αναλυτική κοστολόγηση στις επόμενες παραγράφουςΟ συνολικός προϋπολογισμός του προτεινόμενου Επενδυτικού Σχεδίου ανέρχεται στο ποσό  35500000  ευρώ </t>
  </si>
  <si>
    <t>ΚΡΙΝΙ ΜΟΝΟΠΡΟΣΩΠΗ ΕΤΑΙΡΕΙΑ ΠΕΡΙΟΡΙΣΜΕΝΗΣ ΕΥΘΥΝΗΣ</t>
  </si>
  <si>
    <t>ΗΡΑΚΛΕΙΤΟΥ 32-34 ΧΑΛΑΝΔΡΙ</t>
  </si>
  <si>
    <t>ΞΕΝΟΔΟΧΕΙΑΚΕΣ ΤΟΥΡΙΣΤΙΚΕΣ ΟΙΚΟΔΟΜΙΚΕΣ ΚΑΙ ΕΜΠΟΡΙΚΕΣ ΕΠΙΧΕΙΡΗΣΕΙΣ ΜΠΑΤΑΓΙΑΝΝΗ ΑΝΩΝΥΜΟΣ ΕΤΑΙΡΙΑ  Πράσινος Μετασχηματισμός υφιστάμενης τουριστικής μονάδας</t>
  </si>
  <si>
    <t>Ο φορέας υλοποίησης της επένδυσης  είναι η υφιστάμενη εταιρεία με την επωνυμία ΞΕΝΟΔΟΧΕΙΑΚΕΣ ΤΟΥΡΙΣΤΙΚΕΣ ΟΙΚΟΔΟΜΙΚΕΣ ΚΑΙ ΕΜΠΟΡΙΚΕΣ ΕΠΙΧΕΙΡΗΣΕΙΣ ΜΠΑΤΑΓΙΑΝΝΗ ΑΝΩΝΥΜΟΣ ΕΤΑΙΡΙΑ και με τον διακριτικό τίτλο ΜΠΑΤΑΓΙΑΝΝΗΣ ΑΕ και έχει την νομική μορφή της Ανώνυμης εταιρείας Η εταιρεία ιδρύθηκε 1998 και η έδρα της βρίσκεται  στην Τοπική Κοινότητα Παναγιάς της Δημοτικής Ενότητας Θάσου της ΠΕ Θάσου Καβάλας της Περιφέρειας Ανατολικής Μακεδονίας και Θράκης Η κύρια δραστηριότητα της είναι ο επιλέξιμος ΚΑΔ 55101001 ΥΠΗΡΕΣΙΕΣ ΞΕΝΟΔΟΧΕΙΟΥ ΥΠΝΟΥ Β' ΚΑΤΗΓΟΡΙΑΣ ΚΑΙ ΚΑΤΩ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ΜΠΑΤΑΓΙΑΝΝΗΣ ΑΕ δραστηριοποιείται αποκλειστικά στον τομέα των τουριστικών επιχειρήσεων Η έδρα της εταιρείας βρίσκεται στη Χρυσή Αμμουδιά της Θάσου όπου βρίσκεται το 4 ξενοδοχείο Enavlion ενώ στην περιοχή Σκάλα Παναγιάς βρίσκεται το υποκατάστημα της εταιρείας ήτοι το 1 ξενοδοχείο ΦΑΙΔΡΑΟ τόπος της παρούσας επένδυσης αποτελεί το υποκατάστημα της εταιρείας ήτοι το Ξενοδοχείο 1 ΦΑΙΔΡΑ και ΚΑΔ της παρούσας επένδυσης αποτελούν οι55201103 ΥΠΗΡΕΣΙΕΣ ΕΝΟΙΚΙΑΣΗΣ ΕΠΙΠΛΩΜΕΝΩΝ ΔΙΑΜΕΡΙΣΜΑΤΩΝ ΜΕΠΑΡΟΧΗ ΥΠΗΡΕΣΙΩΝ ΠΕΡΙΠΟΙΗΣΗΣ ΠΕΛΑΤΩΝ55201104 ΥΠΗΡΕΣΙΕΣ ΕΝΟΙΚΙΑΣΗΣ ΕΠΙΠΛΩΜΕΝΩΝ ΔΩΜΑΤΙΩΝ ΗΔΙΑΜΕΡΙΣΜΑΤΩΝ ΓΙΑ ΜΙΚΡΗ ΔΙΑΡΚΕΙΑΗ παρούσα επένδυση πραγματεύεται στην αναβάθμιση των χώρων του ξενοδοχείου ΦΑΙΔΡΑ προκειμένου να μετατραπεί από Ξενοδοχείο ενός 1 αστεριού σε Τουριστικό Κατάλυμα τεσσάρων 4 κλειδιών και να συμβαδίσει με τα σημερινά δεδομένα αφετέρου στην αντιμετώπιση προβλημάτων της κατασκευής λόγω εκτεταμένης χρήσης παλαιότητας και καιρικών συνθηκώνΤο κατάλυμα σήμερα λειτουργεί με 11 δωμάτια και συνολική δυναμικότητα 20 κλινών ως ξενοδοχείο ενός αστεριού Ενώ μετά την υλοποίηση προβλέπεται η δημιουργία των εξής χώρων Ισόγειο α Κοινόχρηστος χώρος κύριας εισόδου Reception  χώρος υποδοχής πελατών β Διαμόρφωση ενός δίκλινου δωματίου Δ1 προσβάσιμο για ΑμεΑ και γενικώς εμποδιζόμενα στη μετακίνηση άτομα  1ος όροφος διαμόρφωση τεσσάρων δωματίων  δύο δίκλινα  2 μονόκλινα Δ2Δ3Δ4Δ5  2ος όροφος διαμόρφωση τεσσάρων δωματίων  τρία δίκλινα  1 τρίκλινο Δ6Δ7Δ8Δ9 Όλες οι αιτούμενες δαπάνες είναι επιλέξιμες καθώς αφορούν επενδυτικές δαπάνες σε ενσώματα στοιχεία ενεργητικού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39420000 1Δαπάνες για κτιριακές και λοιπές εγκαταστάσεις 157630  2Δαπάνες  Εξοπλισμού  12194122  3Δαπάνες Εξοπλισμού GREEN  7884000  4Δαπάνες Συμβουλευτικών Υπηρεσιών  1000000  5Έμμεσες Δαπάνες 2578878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εξοπλισμού του καταλύματος για τα δωμάτια την κουζίνα και τους κοινόχρηστους χώρους Επιπρόσθετα το επενδυτικό σχέδιο προβλέπει την υλοποίηση δαπανών για την παρακολούθηση κατά την υλοποίηση του παρόντος επενδυτικού σχεδίου Τέλος σημαντικό κομμάτι της παρούσας επένδυσης αποτελούν οι δαπάνες της κατηγορίας GREEN που συμβάλλουν στον πράσινο μετασχηματισμό της εταιρείας και στην εξοικονόμηση ενέργειας</t>
  </si>
  <si>
    <t>ΞΕΝΟΔΟΧΕΙΑΚΕΣ ΤΟΥΡΙΣΤΙΚΕΣ ΟΙΚΟΔΟΜΙΚΕΣ ΚΑΙ ΕΜΠΟΡΙΚΕΣ ΕΠΙΧΕΙΡΗΣΕΙΣ ΜΠΑΤΑΓΙΑΝΝΗ ΑΝΩΝΥΜΟΣ ΕΤΑΙΡΙΑ</t>
  </si>
  <si>
    <t>ΧΡΥΣΗ ΑΜΜΟΥΔΙΑ 0 ΘΑΣΟΣ</t>
  </si>
  <si>
    <t>Θ ΛΑΜΠΡΙΝΙΔΗΣ ΚΑΙ ΥΙΟΙ ΑΝΩΝΥΜΗ ΕΜΠΟΡΙΚΗ ΕΙΣΑΓΩΓΙΚΗ ΚΑΤΑΣΚΕΥΑΣΤΙΚΗ ΕΤΑΙΡΕΙΑ ΥΠΟΔΗΜΑΤΩΝ ΤΣΑΝΤΩΝ ΚΑΙ ΑΞΕΣΟΥΑΡ  Θ ΛΑΜΠΡΙΝΙΔΗΣ  ΥΙΟΙ ΑΝΩΝΥΜΗ ΕΜΠΟΡΙΚΗ ΕΙΣΑΓΩΓΙΚΗ ΚΑΤΑΣΚΕΥΑΣΤΙΚΗ ΕΤΑΙΡΕΙΑ ΥΠΟΔΗΜΑΤΩΝ ΤΣΑΝΤΩΝ ΚΑΙ ΑΞΕΣΟΥΑΡ</t>
  </si>
  <si>
    <t>Ο φορέας της επένδυσης είναι υφιστάμενη εταιρεία με την επωνυμία ENVIE AE που δραστηριοποιείται στον κλάδο κατασκευής και εμπορίας υποδημάτων και λοιπών δερμάτινων ειδών και αξεσουάρ από το 2008 Στον Δήμο Μοσχάτου της Περιφερειακής ενότητας Νότιου Τομέα Αθηνών βρίσκεται η έδρα και η μονάδα παραγωγής της επιχείρησης σε ένα κτίριο συνολικής επιφάνειας 2000 περίπου τμ ενώ έχει 7 Καταστήματα λιανικής πώλησης προϊόντων στην Αττική Θεσσαλονίκη και Λάρισα  Η επιχείρηση διαθέτει Άδεια νόμιμης Λειτουργίας αορίστου χρόνου για την παραγωγική της λειτουργία Το  παρόν επενδυτικό σχέδιο έχει συνολικό προϋπολογισμό 342079  και συνοπτικά περιλαμβάνουν δαπάνες που στοχεύουν στην αναβάθμιση των παραγόμενων προϊόντων της και των υποδομών της μέσω του νέου μηχανολογικού εξοπλισμού και της ανακαίνισής των χώρων γραφείων και του εκθετηρίου στην υιοθέτηση καθαρών πηγών ενέργειας στη μείωση του ανθρακικού αποτυπώματος των δραστηριοτήτων της στη εξοικονόμηση ενέργειας μέσω της αναβάθμισης του συστήματος και ελέγχου του φωτισμού σε όλους τους χώρους διοίκησης και παραγωγής αλλά και την προμήθεια αμιγώς ηλεκτρικού επαγγελματικού οχήματος μεταφοράς προϊόντων και αυλώνΣτην ανάπτυξη πλάνου ενεργειών προβολής των προϊόντων και προώθησης των συνεργασιών του μέσω της εντατικής προβολής σε μηνιαία βάση σε μέσα κοινωνικής δικτύωσης τη δημιουργία έντυπης διαφήμισης αλλά και ανανέωσης των ειδών συσκευασίας και ετικέταςΣτη δημιουργία νέων θέσεων εργασίας που θα υποστηρίξουν την επιδιωκόμενη διεύρυνση των μεγεθών της επιχείρησης</t>
  </si>
  <si>
    <t>Θ ΛΑΜΠΡΙΝΙΔΗΣ ΚΑΙ ΥΙΟΙ ΑΝΩΝΥΜΗ ΕΜΠΟΡΙΚΗ ΕΙΣΑΓΩΓΙΚΗ ΚΑΤΑΣΚΕΥΑΣΤΙΚΗ ΕΤΑΙΡΕΙΑ ΥΠΟΔΗΜΑΤΩΝ ΤΣΑΝΤΩΝ ΚΑΙ ΑΞΕΣΟΥΑΡ</t>
  </si>
  <si>
    <t>ΥΔΡΑΣ 11  ΚΑΙ ΛΕΥΚΑΔΟΣ 2-4 ΜΟΣΧΑΤΟ</t>
  </si>
  <si>
    <t>WORX ΔΙΑΧΕΙΡΗΣΗ ΜΕΤΑΛΛΙΚΩΝ ΚΑΤΑΣΚΕΥΩΝ ΤΕΧΝΙΚΗ ΜΟΝΟΠΡΟΣΩΠΗ ΕΤΑΙΡΕΙΑ ΠΕΡΙΟΡΙΣΜΕΝΗΣ ΕΥΘΥΝΗΣ  ΕΚΣΥΓΧΡΟΝΙΣΜΟΣ ΤΗΣ ΕΠΙΧΕΙΡΗΣΗΣ WORX ΔΙΑΧΕΙΡIΣΗ ΜΕΤΑΛΛΙΚΩΝ ΚΑΤΑΣΚΕΥΩΝ MONOΠΡΟΣΩΠΗ ΤΕΧΝΙΚΗ ΕΤΑΙΡΕΙΑ ΠΕΡΙΟΡΙΣΜΕΝΗΣ ΕΥΘΥΝΗΣ</t>
  </si>
  <si>
    <t>Περιγραφή της προτεινόμενης επένδυσης  Περιγραφή φυσικού αντικειμένουΗ Worx Constructions δραστηριοποιείται για περίπου 30 χρόνια στον σχεδιασμό κατασκευή και τοποθέτηση μεταλλικών μερών κτιρίων διαφόρων διαστάσεων και προδιαγραφών καθώς και στην κατασκευή και τοποθέτηση γερανογέφυρων διαφόρων διαστάσεων και ικανότητας Πρόκειται για μια οικογενειακή επιχείρηση με αξιόπιστο όνομαφήμη στην αγορά των μεταλλικών μερώνκατασκευών και δη των μεταλλικών βιομηχανικών κτιριακών εγκαταστάσεων Διοικείται από την Φωτεινή Βασιλοπούλου που στα 10 έτη που βρίσκεται στο τιμόνι της έχει προσδώσει φήμη και υπεραξία η οποία αντανακλάται στον ανοδικό κύκλο εργασιών την τελευταία δύσκολη τριετία στην συνεχή κατ έτος αύξηση της απασχόλησης και στα κέρδη της εταιρείαςΠαρέχει ολοκληρωμένες λύσεις κατασκευής δομικών έργων με δυνατότητα ανάληψης στατικών υπολογισμών σχεδιασμού κατασκευής και ανέγερσης Με παραδομένα δομικά έργα στο ενεργητικό της  μπορεί να εγγυηθεί την απόλυτη ποιότητα κατασκευής Επίσης έχει κατασκευάσει πυλώνες και ανυψωτικά συστήματα κάθε είδους και έχει πλέον κατακτήσει την κορυφή στην αγορά των μηχανημάτων ανύψωσης και διακίνησης φορτιών Έχοντας εμπειρία στην μεταλλική κατασκευή και διάφορων τύπων και ειδών κατασκευές από δομικό χάλυβα μπορεί να αναλάβει από ένα απλό βιομηχανικό κτίριο έως και την πιο σύνθετη αρχιτεκτονική ειδική κατασκευή Με αμεσότητα σε λύσεις που μπορεί να προσφέρει από το στάδιο της μελέτης έως και το τελικό στάδιο της πιστοποίησης προσφέροντας τις πιο ολοκληρωμένες λύσεις για την σύγχρονη εποχή των κατασκευώνΗ επένδυση αφορά στην προμήθεια εξοπλισμού σχεδιασμού κοπής κατασκευής και υποστήριξης της παραγωγικής λειτουργίας όπως πριονοκορδέλα κοπής μεταλλικών προφίλ των Ιταλικών εργοστασίων MACC τύπου SPECIAL 702 GA εφοδιασμένο με τον παρακάτω επιπρόσθετο εξοπλισμό  Κάθετο υδραυλικό έμβολο σύσφιξης τεμαχίου προς κοπή Σύστημα ένδειξης γραμμής κοπής με laser Ζεύγος εγκαρσίων ράουλων κατεύθυνσηςκίνησης ένα σταθερό και ένα κινούμενουδραυλικό γερανό του Ιταλικού Οίκου PM GROUP ΡΜ 48526 SP J121620 Power Tronic ανάλυση στη προσφοράγερανογέφυρα τύπου πυλώνα για εξωτερική χρήση μoνού φορέα από διατομή τύπου ΒΟΧ ανυψωτικής ικανότητος 63t ανοίγματος 1450m με τον εξοπλισμό λειτουργίας της όπως βαρουλκοφορείο πλαγιοφορείς κομπλέ εξαρτήματα και υλικά ηλεκτρολογικής εγκατάστασης και συστήματα ασφαλείαςμηχανή συγκόλλησης FASTMIG X 450 και τον τροφοδότη WFX 300 της εταιρείας Kemppi Φινλανδία Συνοδεύεται με 10ΜΤ προέκταση τσιμπίδα σώμα γείωσης και Ρυθμιστή αερίουγερανογέφυρα μoνού φορέα από διατομή τύπου ΒΟΧ ανυψωτικής ικανότητος 50t ανοίγματος 1850m με τον εξοπλισμό λειτουργίας της όπως βαρουλκοφορείο πλαγιοφορείς κομπλέ εξαρτήματα και υλικά ηλεκτρολογικής εγκατάστασης και συστήματα ασφαλείαςπαντογράφο κοπής μοντέλο ΤΙΤΑΝ 2580 συνεργαζόμενο με CNC πλήρες με κινητήρες servodrivers ανάλυση στη προσφοράΠρόκειται για στοχευμένη επενδυτική κίνηση της διοίκησης η οποία έχοντας εντοπίσει αδυναμίες στο παραγωγικό κομμάτι της εταιρείας σχεδίασε και θα υλοποιήσει το επενδυτικό σχέδιο Επικοινωνιακή περιγραφή της επένδυσης Η επιχείρηση σκοπεύει να προβάλει τη συγκεκριμένη επένδυση στο σύνολο των πελατών της μέσω της ιστοσελίδα της των κοινωνικών δικτύων και με αποστολή ενημερωτικών mails που θα περιγράφουν και θα αναλύουν τα συγκριτικά αποτελέσματα που θα έχει αποκτήσει η επιχείρηση με την υλοποίηση της επένδυσης τα νέα προϊόντα και υπηρεσίες που θα μπορεί πλέον αναπτύξει έχοντας προμηθευτεί εξελιγμένα μηχανήματα υψηλών δυνατοτήτων σχεδιασμού μετρήσεων κατασκευής Τέλος στην είσοδο της επιχείρησης έδρα και υποκατάστημα θα αναρτηθεί ειδική αφίσα που θα αναφέρει ότι το έργο χρηματοδοτήθηκε από το Πρόγραμμα Ανταγωνιστικότητα του Υπουργείου Επενδύσεων και Ανάπτυξης του ΕΣΠΑ 20212027</t>
  </si>
  <si>
    <t>WORX ΔΙΑΧΕΙΡΗΣΗ ΜΕΤΑΛΛΙΚΩΝ ΚΑΤΑΣΚΕΥΩΝ ΤΕΧΝΙΚΗ ΜΟΝΟΠΡΟΣΩΠΗ ΕΤΑΙΡΕΙΑ ΠΕΡΙΟΡΙΣΜΕΝΗΣ ΕΥΘΥΝΗΣ</t>
  </si>
  <si>
    <t xml:space="preserve">  ΚΑΛΛΙΘΕΑ</t>
  </si>
  <si>
    <t>ΣΟΥΛΙΩΤΗΣ ΧΡΗΣΤΟΣ ΚΑΙ  ΥΙΟΙ ΜΗΧΑΝΗΜΑΤΑ ΕΠΕΞΕΡΓΑΣΙΑΣ ΠΛΑΣΤΙΚΩΝ ΑΒΕΕ  ΣΟΥΛΙΩΤΗΣ ΧΡΗΣΤΟΣ ΚΑΙ ΥΙΟΙ ΜΗΧΑΝΗΜΑΤΑ ΕΠΕΞΕΡΓΑΣΙΑΣ ΠΛΑΣΤΙΚΩΝ ΑΒΕΕ  ΠΡΑΣΙΝΟΣ ΜΕΤΑΣΧΗΜΑΤΙΣΜΟΣ</t>
  </si>
  <si>
    <t>Το παρόν επενδυτικό σχέδιο αφορά σε Επέκταση Δυναμικότητας Υφιστάμενης Μονάδας που βρίσκεται στην Περιφερειακή Ενότητα Δυτικής Αττικής στον Ασπρόπυργο στην θέση  ΔΥΟ ΠΕΥΚΑ και δραστηριοποιείται στην κατασκευή καλουπιών  μητρών για πολυμερή  πλαστικά μηχανημάτων που συνθέτουν μια πλήρη γραμμή παραγωγής διαφόρων μορφολογιών πλαστικών αντικειμένων όπως προφίλ παραθύρων σωλήνων pe    μηχανικών εξαρτημάτων ανταλλακτικά αυτών στα πλαίσια της  τεχνικής υποστήριξης μετά την πώληση after sale services καθώς και στην παραγωγή πλαστικών ειδών κυρίως πλαστικών προφίλ Ο φορέας επένδυσης είναι η εταιρεία ΣΟΥΛΙΩΤΗΣ ΧΡΗΣΤΟΣ ΚΑΙ ΥΙΟΙ ΜΗΧΑΝΗΜΑΤΑ ΕΠΕΞΕΡΓΑΣΙΑΣ ΑΒΕΕ ΠΛΑΣΤΙΚΩΝ οι ΚΑΔ επένδυσης είναι οι 2899 και 28961 Η προτεινόμενη επένδυση περιλαμβάνει1Παραγωγικό ΕξοπλισμόΗ δαπάνη αφορά σε προμήθεια μηχανήματος ηλεκτροδιάβρωσης σύρματος CUT E 600 το οποίο ανήκει στα Industry 40 μηχανήματα Το νέο μηχάνημα που επιθυμεί να προσθέσει η μονάδα είναι τελευταίας τεχνολογίας με έμφαση στην ακρίβεια κατεργασίας και με μειωμένο ενεργειακό αποτύπωμα Επιπλέον δύναται να παράγει πολυσύνθετης μορφής τελικά προϊόντα καθώς διαθέτει όλα τα απαραίτητα μηχανολογικά στοιχεία που τις επιτρέπουν την κατεργασία υπό συγκεκριμένη γωνία την επί τόπου τροποποίηση του σχεδίου προς παραγωγή καθώς φέρει ενσωματωμένο υπολογιστή και αντίστοιχο λογισμικό  επιπλέον μπορεί να δεχτεί σχέδια που έχουν σχεδιαστεί σε αντίστοιχο πρόγραμμα να τα αναγνωρίσει και αυτόματα να τα πράξει  Σύμφωνα με τα αναγραφόμενα στη επισυναπτόμενη Τεχνική Έκθεση γίνεται αντιληπτό ότι το συγκεκριμένο μηχάνημα έχει κυρίαρχο ρόλο και στις δύο γραμμές παραγωγής Επισυνάπτονται 2 προσφορές και η Τεχνική Έκθεση τεκμηρίωσης αύξησης της Υφιστάμενης Δυναμικότητας2Πιστοποίηση Προϊόντων  Υπηρεσιών  ΔιαδικασιώνΗ δαπάνη αφορά σε ISO 20012015 Επισυνάπτεται η σχετική προσφορά3Δαπάνες Προβολής  Εξωστρέφειας και συγκεκριμένα Google Ads SEO Social Media Ads Επισυνάπτονται 2 προσφορές4Συμμετοχή σε εμπορικές εκθέσειςΗ δαπάνη αφορά σε συμμετοχή σε εμπορική έκθεση με τίτλο Plastica 202512η Διεθνής έκθεση Πλαστικών Μηχανημάτων Καλουπιών  Ανακύκλωσης Επισυνάπτεται η σχετική προσφορά5Τεχνικές Μελέτες απαραιτήτως συνδεόμενες με δαπάνεςΗ δαπάνη αφορά σε Τεχνική μελέτη για την αδειοδότηση της νέας δυναμικότητας6Παρακολούθηση Επενδυτικού ΣχεδίουΗ δαπάνη αφορά σε παρακολούθηση και υλοποίηση επενδυτικού σχεδίου επισυνάπτεται η σχετική προσφορά7Μισθολογικό κόστος νέων εργαζομένων  1 ΕΜΕΗ δαπάνη αφορά σε 1 νέο ΕΜΕ και το κόστος είναι σύμφωνο με τα οριζόμενα από τον οδηγό του παρόντος προγράμματος8Έμμεσες δαπάνες</t>
  </si>
  <si>
    <t>ΧΡΗΣΤΟΣ ΣΟΥΛΙΩΤΗΣ ΧΡΗΣΤΟΣ ΚΑΙ ΥΙΟΙ ΑΝΩΝΥΜΗ ΒΙΟΤΕΧΝΙΚΗ ΕΜΠΟΡΙΚΗ ΕΤΑΙΡΕΙΑ ΜΗΧΑΝΗΜΑΤΑ ΕΠΕΞΕΡΓΑΣΙΑΣ ΠΛΑΣΤΙΚ</t>
  </si>
  <si>
    <t>ΘΕΣΗ ΔΥΟ ΠΕΥΚΑ 0 ΑΣΠΡΟΠΥΡΓΟΣ</t>
  </si>
  <si>
    <t>ΙΩΑΝΝΟΥΜΙΧΑΗΛΠΕΤΡΟΣ  ΠΜ Ιωάννου Μιχαήλ</t>
  </si>
  <si>
    <t>Δραστηριότητες της επιχείρησης  νομική μορφήΗ επιχείρηση είναι ατομική και πραγματοποίησε έναρξη εργασιών το 1998 Η επιχείρηση ξεκίνησε από το μέρος που είναι τώρα το υποκατάστημα της επιχείρησης στην Νεάπολη και μεγαλώνοντας αγοράστηκε η χώρος στην Σίνδο όπου τώρα είναι η έδρα της επιχείρησης Η εταιρεία δραστηριοποιείται στην παραγωγή γλυκών σιροπιαστών κέικ τουρτών και εποχιακών γλυκών όπως μελομακάρονα κουραμπιέδες και τσουρέκια Τα διαθέτει χονδρικώς σε σημεία λιανικής σε όλη την Βόρεια Ελλάδα με κύρια σημεία διάθεσης την Θεσσαλονίκη και την Χαλκιδική ειδικά τους καλοκαιρινούς μήνες Έχει άδεια για τις υφιστάμενες μεταποιητικές της δραστηριότητες στον χώρο παραγωγής της που είναι η Σίνδος Το υποκατάστημα στην Νεάπολη λειτουργεί ως αποθήκη Η επιχείρηση τα τελευταία χρόνια απασχολεί άνω των 40 ατόμων πλήρους απασχόλησης που εποχιακά μπορεί να αυξάνονται προκειμένου η εταιρεία να ανταποκριθεί στην αυξημένη ζήτηση Σκοπός Τα παραγόμενα προϊόντα της επιχείρησης μετά την υλοποίηση της επένδυσης δεν πρόκειται να διαφοροποιηθούν ως προς το είδος τους Η επιχείρηση με το παρόν επενδυτικό στοχεύει στην αύξηση της παραγωγικής δυναμικότητας ενώ ταυτόχρονα επιτυγχάνει1 Βελτίωση της ποιότητας των παραγόμενων προϊόντωνΔαπάνες όπως η μηχανή water cut που θα κόβει τις πάστες με δέσμη νερού υψηλής πίεσης μπορεί να κάνε κοπές χωρίς να καταστρέφει το προϊόν ή να το παραμορφώνει είναι δαπάνη άνω των 50000 οπότε υποβάλλεται και δεύτερη ανταγωνιστική Η σφολιατομηχανή μπορεί να παράγει σφολιάτα με ταχύτητα και σταθερή ποιότητα έτσι διασφαλίζοντας αύξηση παραγωγής και διασφάλιση ποιότητας Η πραλινομηχανή το mixer και η επικαλυπτική μηχανή εντάσσονται στο δυναμικό της επιχείρησης με το ίδιο σκεπτικό Το καζάνι μπόιλερ το shock freezer και το ψυγείο πάγκος είναι εξοπλισμός που θα πλαισιώσει τα λοιπά παραγωγικά μηχανήματα συνεργατικά και κατά περίπτωση δηλαδή ανάλογα με το παραγόμενο προϊόν2 Μείωση του περιβαλλοντικού αποτυπώματος Ειδικά για τον εξοπλισμό  προστασίας του περιβάλλοντος η επιχείρηση έχει αποφασίσει να καταργήσει τους φούρνους πετρελαίου που είχε και να μεταβεί στην χρήση φυσικού αερίου Έτσι στο έργο περιλαμβάνεται δαπάνη εγκατάστασης καυστήρων και σωληνώσεων αερίου που θα αντικαταστήσουν τους καυστήρες πετρελαίου στους φούρνους Επίσης ο βραστήρας αερίου και οι βραστήρες κρεμών που προμηθεύεται χρησιμοποιούν επίσης φυσικό αέριο για την διαδικασία παρασκευής κρέμας Με αυτό τον τρόπο τα προϊόντα καύσης της μονάδας είναι διοξείδιο του άνθρακα CO2 νερό και θερμότητα Πέρα από τις παραπάνω δαπάνες θα προστεθεί ηλιακός θερμοσίφωνας θα εγκατασταθεί κλιματιστική μονάδα ενεργειακής απόδοσης A και τέλος θα εγκατασταθεί λιποσυλλέκτης ο οποίος σκοπό έχει να κατακρατά το μεγαλύτερο μέρος των στερεών αποβλήτων από τις λάντζες ώστε το νερό που καταλήγει στο αποχετευτικό σύστημα να είναι όσο λιγότερο επιβαρυντικό γίνεται για το περιβάλλονΣυμπληρωματικά πρέπει να αναφέρουμε και την προμήθεια ηλεκτρικού περονοφόρου ανυψωτικού το οποίο προβλέπει η επιχείρηση να συμπεριλάβει στο επενδυτικό της πρόγραμμαΠροϋπολογισμός  κατηγορίες Το σύνολο του προϋπολογισμού 32497291Μηχανήματα και παραγωγικός εξοπλισμός 25234300  7765 Μηχανολογικός 23979800  7379 Λοιπός6 1254500  497Συμβουλευτικές υπηρεσίες 9750   3Ηλεκτρικό ανυψωτικό 16380  504Έμμεσες δαπάνες 2125991  7 Ρεαλιστικότητα δαπανών  στόχοι ΕΣΟι δαπάνες του επενδυτικού σχεδίου όπως περιεγράφηκαν ανωτέρω είναι απόλυτα λογικές και ρεαλιστικές ώς προς την υλοποίηση τους καθώς αφορούν εμπορικές λύσεις που είναι διαθέσιμες άμεσα εκτός της Ιταλικής water cut που θα έχει χρόνο παράδοσης μετά την παραγγελία έξι μηνών Οι στόχοι που έχουν τεθεί από την επιχείρηση η αύξηση της δυναμικότητας της βελτίωσης της ποιότητας και της μείωσης του περιβαλλοντικού αποτυπώματος υποστηρίζονται απόλυτα από τις δαπάνες του ΕΣ</t>
  </si>
  <si>
    <t>ΙΩΑΝΝΟΥ,,ΜΙΧΑΗΛ,ΠΕΤΡΟΣ</t>
  </si>
  <si>
    <t>Α70 Κ18 ΚΤΙΡΙΟ 24 ΒΙΠΕΘ ΣΙΝΔΟΣ</t>
  </si>
  <si>
    <t>ΝΙΚΟΣ ΣΩΤΗΡΟΠΟΥΛΟΣ ΚΑΙ ΥΙΟΙ ΕΠΙΠΛΑ ΚΟΥΖΙΝΑΣ ΚΑΙ ΞΥΛΟΥΡΓΙΚΕΣ ΕΡΓΑΣΙΕΣ ΑΝΩΝΥΜΟΣ ΕΤΑΙΡΕΙΑ  ELITON ΝΙΚΟΣ ΣΩΤΗΡΟΠΟΥΛΟΣ  ΥΙΟΙ ΕΠΙΠΛΑ ΚΟΥΖΙΝΑΣ  ΞΥΛΟΥΡΓΙΚΕΣ ΕΡΓΑΣΙΕΣ ΑΝΩΝΥΜΟΣ ΕΤΑΙΡΕΙΑ</t>
  </si>
  <si>
    <t xml:space="preserve">Φορέας της προτεινόμενης επένδυσης είναι η Ανώνυμη Εταιρεία με επωνυμία  Ν ΣΩΤΗΡΟΠΟΥΛΟΣ  ΥΙΟΙ ΑΕ και διακριτικό τίτλο ELITON Η εταιρεία ιδρύθηκε το έτος 1988 με κύριο αντικείμενο δραστηριότητας την επεξεργασία κατασκευή πώληση επίπλων κουζίνας και επίπλων γενικώς οι κάθε είδους ξυλουργικές εργασίες και η εμπορία ηλεκτρικών συσκευών καθώς και κάθε συναφής ή σχετική εργασίαΤο προτεινόμενο επενδυτικό σχέδιο υποβάλλεται στο πλαίσιο της Δράσης Πράσινος Μετασχηματισμός ΜΜΕ του Προγράμματος   Ανταγωνιστικότητα ΕΣΠΑ 2021  2027 Το συνολικό κόστος του προτεινόμενου Επενδυτικού Σχεδίου ανέρχεται σε 37261145 ευρώ και αφορά αποκλειστικά σε επιλέξιμες δαπάνες Η διάρκεια υλοποίησης της προτεινόμενης επένδυσης εκτιμάται σε εικοσιτέσσερις 24 μήνες Η επένδυση αφορά και θα πραγματοποιηθεί στην έδρα της επιχείρησης που βρίσκεται στη θέση Αγ Γεώργιος στο ΔΔ Ασπροπύργου στην Περιφερειακή Ενότητα Δυτικής Αττικής σε ιδιόκτητες εγκαταστάσεις που στεγάζουν τα γραφεία διοίκησης και το εργοστάσιο παραγωγής της επιχείρησηςΣυνοπτικά οι δαπάνες που περιλαμβάνονται στο προτεινόμενο επενδυτικό σχέδιο είναι οι ακόλουθες προμήθεια Μηχανολογικού παραγωγικού εξοπλισμού  ΚΕΝΤΡΟ ΕΡΓΑΣΙΑΣ MORBIDELLI UX200 ΟΙΚΟΥ SCMGROUP ΙΤΑΛΙΑΣ αξίας 22600000προμήθεια εξοπλισμού για τη βελτίωση της ενεργειακής απόδοσης και εξοικονόμησης ενέργειας  Ηλεκτρικό περονοφόρο ανυψωτικό HYUNDAI 40B9 BATTERY με ανυψωτική ικανότητα 4 Τn Προμήθεια Μεταφορικών μέσων  Αγορά ηλεκτρικού επαγγελματικού αυτοκινήτου OPEL COMBO CARGO BUSINESS e BEV 136HP XLΣυμβουλευτικές υπηρεσίες για την παρακολούθησης υλοποίησης της επένδυσηςΜισθολογικό κόστος για τη δημιουργία νέων θέσεων εργασίας Έμμεσες δαπάνες όπως προβλέπει η δράσης Μετασχηματισμού που υλοποιείται υπό το καθεστώς De minimisΟ φορέας με την υλοποίηση της προτεινόμενης επένδυσης προσβλέπει στην ελαχιστοποίηση των περιβαλλοντικών επιπτώσεων της διαδικασίας παραγωγής από την προμήθεια των πρώτων υλών έως την παράδοση του τελικού προϊόντος στους πελάτες μέσω της χρήσης ανανεώσιμων υλικών που προέρχονται από βιώσιμες πηγές της μείωσης των αποβλήτων των εκπομπών ρύπων και ελαχιστοποιώντας την κατανάλωση ενέργειαςΕπισυνάπτεται Αναλυτική Περιγραφή της Επένδυσης </t>
  </si>
  <si>
    <t>ΝΙΚΟΣ ΣΩΤΗΡΟΠΟΥΛΟΣ ΚΑΙ ΥΙΟΙ ΕΠΙΠΛΑ ΚΟΥΖΙΝΑΣ ΚΑΙ ΞΥΛΟΥΡΓΙΚΕΣ ΕΡΓΑΣΙΕΣ ΑΝΩΝΥΜΟΣ ΕΤΑΙΡΕΙΑ</t>
  </si>
  <si>
    <t>ΘΕΣΗ ΑΓ ΓΕΩΡΓΙΟΥ 0 ΑΣΠΡΟΠΥΡΓΟΣ</t>
  </si>
  <si>
    <t>ΕΚΠΑΙΔΕΥΤΗΡΙΑ ΖΑΓΟΡΙΑΝΑΚΟΥ ΕΤΑΙΡΕΙΑ ΠΕΡΙΩΡΙΣΜΕΝΗΣ ΕΥΘΥΝΗΣ  Πράσινος Μετασχηματισμός</t>
  </si>
  <si>
    <t>Η επένδυση αφορά στην επέκταση των εκπαιδευτηρίων Ζαγοριανάκου ΕΠΕ σε διώροφο κτίριο επιφάνειας κατ όροφο  750τμ και  αύλειο χώρο 1200τμ σε δύο επίπεδα  στα Γλυκά Νερά Αττικής σε  απόσταση 950 μέτρων από τις υφιστάμενες εγκαταστάσεις των εκπαιδευτηρίων με σκοπό τη μετεγκατάσταση  του νηπιαγωγείου  και  τη  δημιουργία παιδικού σταθμού Στόχος  της επένδυσης είναι η  αύξηση του αριθμού των μαθητών του εκπαιδευτηρίου  άμεσα στην προσχολική  αγωγή και μεσομακροπρόθεσμα στην Πρωτοβάθμια Βαθμίδα εκπαίδευσης Για το λόγο αυτό το εκπαιδευτήριο επεκτείνει τη δραστηριότητά του   στην προσχολική αγωγή για παιδιά 3048 μηνών  Το επενδυτικό σχέδιο αφορά σε εργασίες  αποπεράτωσης  του κτιρίου και στην προμήθεια  νέου σύγχρονου λειτουργικού εξοπλισμού με υψηλές περιβαλλοντικές επιδόσεις  για τη στέγαση και λειτουργία Παιδικού Σταθμού  δυναμικότητος 88 μαθητών στο ισόγειο και Νηπιαγωγείου δυναμικότητος  100 μαθητών στον 1ο όροφο</t>
  </si>
  <si>
    <t>ΕΚΠΑΙΔΕΥΤΗΡΙΑ ΖΑΓΟΡΙΑΝΑΚΟΥ ΕΤΑΙΡΕΙΑ ΠΕΡΙΩΡΙΣΜΕΝΗΣ ΕΥΘΥΝΗΣ</t>
  </si>
  <si>
    <t>ΑΓ ΙΩΑΝΝΟΥ 20 ΓΛΥΚΑ ΝΕΡΑ</t>
  </si>
  <si>
    <t xml:space="preserve">EUROSUN ΞΕΝΟΔΟΧΕΙΑΚΕΣ ΤΟΥΡΙΣΤΙΚΕΣ ΚΑΙ ΕΜΠΟΡΙΚΕΣ ΕΠΙΧΕΙΡΗΣΕΙΣ ΑΝΩΝΥΜΟΣ ΕΤΑΙΡΕΙΑ  Πράσινος Μετασχηματισμός </t>
  </si>
  <si>
    <t>Ο φορέας του προτεινόμενου επενδυτικού σχεδίου είναι η Εταιρία με την επωνυμία EUROSUN ΞΕΝΟΔΟΧΕΙΑΚΕΣ  ΤΟΥΡΙΣΤΙΚΕΣ ΚΑΙ ΕΜΠΟΡΙΚΕΣ ΕΠΙΧΕΙΡΗΣΕΙΣ ΑΝΩΝΥΜΟΣ ΕΤΑΙΡΕΙΑ H επιχείρηση συστάθηκε τo 1989 και εδρεύει στα Κουδουνάτα Ιεράπετρας Δ Ιεράπετρας ΠΕ Λασιθίου Κρήτης Πρόκειται για μια οικογενειακή επιχείρηση καθώς το σύνολο του μετοχικού κεφαλαίου το κατέχουν μέλη της οικογένειας ΣαρικλάκηΗ επιχείρηση ξεκίνησε την δραστηριότητά της με βασικό σκοπό την ίδρυση και εκμετάλλευση ξενοδοχειακών μονάδων ενώ στην πορεία δραστηριοποιήθηκε και στον κλάδο του χονδρικού εμπορίου Η βασική δραστηριότητα της επιχείρησης είναι η λειτουργία και εκμετάλλευση της ιδιόκτητης Ξενοδοχειακής μονάδας TYLISSOS BEACH κατηγορίας 4 αστέρων στη θέση Άγιος Ανδρέας στην Ιεράπετρα ΠΕΛασιθίου Κρήτης Η επιχείρηση επίσης διαθέτει υποκατάστημα στην περιοχή Σαράτση Κάμπος στην Ιεράπετρα που λειτουργεί ως αποθήκηΤο προτεινόμενο επενδυτικό σχέδιο αφορά τον εκσυγχρονισμό της ξενοδοχειακής μονάδας TYLISSOS BEACH κατηγορίας 4 αστέρων και δυναμικότητας 69 δωματίων και 133 κλινών στη θέση Άγιος Ανδρέας στην Ιεράπετρα Η μονάδα κατασκευάστηκε την διετία 19761977 με την υπ αριθμ 1391972 Οικοδομική Άδεια επί οικοπέδου επιφάνειας 5100τμ Οι κτιριακές εγκαταστάσεις επιφάνειας 2700τμ περιλαμβάνουν τις υποδομές διανυκτέρευσης εστίασης και αναψυχής Αναλυτικότερα η μονάδα διαθέτει σήμερα 5 μονόκλινα και 64 δίκλινα δωμάτια καθώς και εστιατόριο lobby bar poll bar spa πισίνες και ιδιωτική παραλία Ενώ σε υπόγειους χώρους επιφάνειας 960τμ βρίσκονται οι βοηθητικές εγκαταστάσεις της μονάδας αποθήκες μηχανοστάσια κλπΣημειώνουμε ότι στη μονάδα έχει ληφθεί μέριμνα για την προσβασιμότητα των ΑΜΕΑ καθώς διαθέτει ράμπες πρόσβασης στην είσοδο και την υποδοχή και ανελκυστήρα κατάλληλων προδιαγραφώνΤο προτεινόμενο επενδυτικό σχέδιο της επιχείρησης συνολικού προϋπολογισμού ύψους 36372991 πρόκειται να υλοποιηθεί στην ξενοδοχειακή μονάδα TYLISSOS BEACH 4 Αναλυτικότερα  στο προτεινόμενο επενδυτικό σχέδιο περιλαμβάνεταιΠρομήθεια και εγκατάσταση εξωτερικών κουφωμάτων αλουμινίουΠρομήθεια εξοπλισμού δωματίων  ιματισμός λευκά είδη και mini barΠρομήθεια εξοπλισμού κουζίναςεστιατορίου Προμήθεια εξοπλισμού σήμανσης με φωτισμό Προμήθεια και εγκατάσταση συστήματος ανάκτησης  εξοικονόμησης ενέργειαςΠρομήθεια και εγκατάσταση ηλεκτρονικών κλειδαριώνΠρομήθεια και εγκατάσταση Συστήματος αντίστροφης όσμωσης Προμήθεια Τηλεοράσεων ενεργειακής κλάσης ΑΔαπάνες συμβούλων για την παρακολούθηση της υλοποίησης του επενδυτικού σχεδίου και έμμεσες δαπάνεςΤο επενδυτικό σχέδιο περιλαμβάνει δαπάνες στις κατηγορίεςα Δαπάνες για κτιριακές και λοιπές εγκαταστάσεις ύψους 14484200β ΜηχανήματαΕξοπλισμός συμβατικές δαπάνες ύψους 8353250γ Δαπάνες εξοπλισμού green ύψους 10156000δ Δαπάνες παρακολούθησης επενδυτικού σχεδίου ύψους 1000000ε Έμμεσες δαπάνες 7 των άμεσων δαπανών ύψους 2379541Επικοινωνιακή περιγραφή της επένδυσης 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</si>
  <si>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ΣΥΣΤΗΜΑΤΑ ΔΙΑΣΦΑΛΙΣΗΣ ΠΟΙΟΤΗΤΑΣ ΚΑΙ ΕΛΕΓΧΟΥ ΕΤΑΙΡΙΑ ΠΕΡΙΟΡΙΣΜΕΝΗΣ ΕΥΘΥΝΗΣ  ΠΡΑΣΙΝΟΣ ΜΕΤΑΣΧΗΜΑΤΙΣΜΟΣ QACS</t>
  </si>
  <si>
    <t>Από την ίδρυσή τους το 2002 τα εργαστήρια της επιχείρησης QACS νομική μορφή ΕΠΕ παρουσιάζουν μία συνεχή αναπτυξιακή πορεία Ειδικότερα στον χώρο του φαρμάκου το εργαστήριο έχει αναπτύξει σημαντικά την δραστηριότητά του την τελευταία πενταετία Το εργαστήριο παρέχει υπηρεσίες οι οποίες καλύπτουν τις εξειδικευμένες ρυθμιστικές regulatory ανάγκες των πελατών Οι ανάγκες αυτές προκύπτουν από την εφαρμογή των ευρωπαϊκών κανονισμών και οδηγιών και των κανόνων GMP Good Manufacturing Practice και FDA όπως αυτές έχουν περάσει στην νομοθεσία Τα είδη που ελέγχονται από το εργαστήριο όπως φάρμακα καλλυντικά απολυμαντικά πρέπει να περάσουν από μία σειρά ελέγχων κατά το στάδιο της ανάπτυξης των προϊόντων και να τεκμηριωθούν φάκελοι για την γνωστοποίηση ή την αδειοδότησή τους από τις αρχές  Επίσης κατά την παραγωγή των προϊόντων πρέπει να γίνουν έλεγχοι καταλληλότητας σε Α ύλες ημιέτοιμα και έτοιμα προϊόνταΓια να μπορέσει το εργαστήριο να ανταποκριθεί στις απαιτήσεις της αγοράς των φαρμάκων απαιτείται  συνεχής επέκταση και αναδιοργάνωση των εγκαταστάσεων του εξοπλισμού και του τρόπου λειτουργίας Οι εργαστηριακές υπηρεσίες προς την φαρμακοβιομηχανία παρουσιάζουν ποικιλία  ελέγχων και απαιτούν σύντομη χρονική ανταπόκριση Για να ανταποκριθεί το εργαστήριο πρέπει να διαθέτει τον κατάλληλο εξοπλισμό αλλά και την παραγωγική ικανότητα capacity Συνεπώς τα είδη των συσκευών είναι ποικίλα και σε αρκετές περιπτώσεις απαιτείται να υπάρχει πλήθος παρόμοιων συσκευών είτε για την έγκαιρη ολοκλήρωση των αναλύσεων είτε για λόγους αποκλειστικότητας χρήσης κάθε συσκευής σε συγκεκριμένη δοκιμήΑπαιτείται να εντάσσονται στον εξοπλισμό του εργαστηρίου συσκευές κατάλληλες για την παροχή των νέων υπηρεσιών όπως επίσης όλες οι συσκευές πρέπει να είναι τεχνολογικά αναβαθμισμένες σύμφωνα με τις σύγχρονες απαιτήσεις συμβατότητας και ακεραιότητας δεδομένων κατα GMP και FDAΗ προτεινόμενη επένδυση περιλαμβάνει σε συμφωνία με τις προαναφερθείσες ανάγκες την προμήθεια νέου εργαστηριακού εξοπλισμού σύστημα υπέρ ταχείας υγρής χρωματογραφίαςφασματομετρίας μαζών τριπλού τετραπόλου UHPLCMSMS αυτόματους δειγματολήπτες αέριας υπερκείμενης φάσης Headspace HS20NX αυτόματο σύστημα συμπύκνωσης διαλυμάτων τύπου Turbovap LV για τη διεξαγωγή και υποστήριξη δοκιμών Ο εν λόγω εργαστηριακός εξοπλισμός χρησιμοποιείται για την ανάλυση δειγμάτων φαρμάκων και διασφαλίζει τη συμβατότητα με τις απαιτήσεις GMP και FDA Στην προτεινόμενη επένδυση περιλαμβάνεται επίσης η ενδυνάμωση του υφιστάμενου προσωπικού της δραστηριότητας φαρμάκων της επιχείρησης με την πραγματοποίηση 3 νέων προσλήψεων επιστημονικού προσωπικού με τις οποίες θα ενισχυθεί η τεχνογνωσία και η παραγωγικότητα της ανωτέρω δραστηριότητας  Προκειμένου το εργαστήριο να είναι σε θέση να ανταποκριθεί ανταγωνιστικά στην παροχή υπηρεσιών προς την φαρμακοβιομηχανία το επενδυτικό σχέδιο περιλαμβάνει σε συμφωνία με τις τρέχουσες ανάγκες την προμήθεια νέου εξοπλισμού με σκοπό την αύξηση της παραγωγικότητας και την τεχνική αναβάθμιση σε συμφωνία με την εφαρμογή των ευρωπαϊκών κανονισμών και οδηγιών και των κανόνων GMP Good Manufacturing Practice και FDA Επιπρόσθετα περιλαμβάνει και την πραγματοποίηση νέων προσλήψεων επιστημονικού προσωπικού για την ανάπτυξη και ενδυνάμωση της τεχνογνωσίας στο ανωτέρω αντικείμενο</t>
  </si>
  <si>
    <t>ΣΥΣΤΗΜΑΤΑ ΔΙΑΣΦΑΛΙΣΗΣ ΠΟΙΟΤΗΤΑΣ ΚΑΙ ΕΛΕΓΧΟΥ ΕΤΑΙΡΙΑ ΠΕΡΙΟΡΙΣΜΕΝΗΣ ΕΥΘΥΝΗΣ</t>
  </si>
  <si>
    <t>ΑΝΤΙΓΟΝΗΣ  1 ΚΑΙ  ΠΕΡΣΕΦΟΝΗΣ 0 ΜΕΤΑΜΟΡΦΩΣΗ</t>
  </si>
  <si>
    <t>ΧΡΙΣΤΟΔΟΥΛΟΣ ΠΕΤΙΝΗΣ ΑΕ ΓΕΝΙΚΕΣ ΤΟΥΡΙΣΤΙΚΕΣ ΞΕΝΟΔΟΧΕΙΑ  ΠΡΑΣΙΝΟΣ ΜΕΤΑΣΧΗΜΑΤΙΣΜΟΣ</t>
  </si>
  <si>
    <t>Η αιτούσα αποτελεί μια ιδιωτική κεφαλαιουχική εταιρία που συστάθηκε το 1999 και από τότε μέχρι και σήμερα δραστηριοποιείται στον τουριστικό τομέα Κύρια δραστηριότητα της αποτελεί η λειτουργία  4 τουριστικών καταλυμάτων συνολικής δυναμικότητας 71 δωματίων  141 κλινών στην περιοχή Καμάρι της  Σαντορίνης Πιο συγκεκριμέναΕνός κύριου τουριστικού καταλύματος κατηγορίας 2 με δυναμικότητα 34 δωμάτιων 65 κλινώνΕνός μη κύριου τουριστικού καταλύματος κατηγορίας 3 κλειδιών με δυναμικότητα 9 δωμάτιων23 κλινώνΕνός μη κύριου τουριστικού καταλύματος κατηγορίας 3 κλειδιών με δυναμικότητα 8 δωμάτιων16 κλινώνΕνός μη κύριου τουριστικού καταλύματος κατηγορίας 3 κλειδιών με δυναμικότητα 18 δωμάτιων38 κλινώνΓια τους λόγους αυτούς διαθέτει τον ΚΑΔ 55101001 ΥΠΗΡΕΣΙΕΣ ΞΕΝΟΔΟΧΕΙΟΥ ΥΠΝΟΥ Β' ΚΑΤΗΓΟΡΙΑΣ ΚΑΙ ΚΑΤΩ ΜΕ ΕΣΤΙΑΤΟΡΙΟ  και όλες τις σχετικές νόμιμες άδειεςΗ επένδυση Πράσινου Μετασχηματισμού της ΧΡΙΣΤΙΔΟΥΛΟΣ ΠΕΤΙΝΗΣ ΑΕ αφορά τη βελτίωση του ενεργειακού αποτυπώματος της και τον συνολικό εκσυγχρονισμό των τεσσάρων καταλυμάτων της προκειμένου αυτά να αναβαθμιστούν σε 4 και 4 κλειδιών αντίστοιχα Η λιτή και παραδοσιακή αρχιτεκτονική του καταλύματος εναρμονίζεται απόλυτα με το φυσικό και δομημένο περιβάλλον της περιοχής ενώ ο ωφέλιμος χώρος των δωματίων κυμαίνεται από 20 έως 35 τμ Για την άντληση των πελατών της η επιχείρηση εκμεταλλεύεται όλα τα σύγχρονα κανάλια διανομής καθώςΣυνάπτει συμβάσεις commitment και allotment με εγχώριους και διεθνής tour operatorsΈχει σταθερή συνεργασία με τουριστικά γραφείαΣυμμετέχει σε ηλεκτρονικές πλατφόρμες κρατήσεων εθνικής και παγκόσμιας εμβέλειας καιΔιαθέτει εταιρική ιστοσελίδα με ενσωματωμένο ηλεκτρονικό σύστημα κρατήσεωνΣημαντικό πελατειακό κοινό του καταλύματος αποτελούν ζευγάρια και οικογένειες μέσου εισοδήματος από τις χώρες τις Γερμανίας και  της το οποίο απολαμβάνει κάθε χρόνο υπηρεσίες φιλοξενίας για 6 μήνες και πιο συγκεκριμένα από το Μάιο ως τον και τον Οκτώβριο Με σκοπό την αναβάθμιση του προσφερόμενου τουριστικού και στόχο τη βελτίωση της θέσης της επιχείρησης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30 δωματίων του καταλύματοςΑ Έχει εντάξει στην κατηγορία  1Κτίρια Εγκαταστάσεις και Περιβάλλων Χώρος κτιριακές δαπάνες εργασία και υλικά πλήρους ανακαίνισης 30 Β Έχει εντάξει στην κατηγορία  21 Παραγωγικός  Μηχανολογικός Εξοπλισμός δαπάνες ολοκληρωτικής ανανέωσης του εξοπλισμούΓ Έχει εντάξει στην κατηγορία  9Μεταφορικά Μέσα Πράσινης Μετάβασης την προμήθεια ηλεκτρικού 9θέσιου van για τη δωρεάν παροχή μεταφοράς των πελατών της προς κι από το κατάλυμα κατά την άφιξη κι αναχώρηση τους αντίστοιχα Λόγω της συγκεκριμένης δαπάνης κρίνεται αναγκαία η πρόσληψη 2 εποχιακών υπαλλήλωνοδηγών εξάμηνης απασχόλησης οι οποίοι θα εργάζονται σε 2 οκτάωρες βάρδιες 1 ΕΜΕ με το εργοδοτικό τους κόστος να βαρύνει την κατηγορία 10Μισθολογικό κόστος νέων εργαζομένων του παρόντοςTo παρόν επενδυτικό έργο περιέχει δαπάνες για εγκαταστάσεις και εξοπλισμό εξοικονόμησης ενέργειας οι οποίες εντάσσονται στην κατηγορία 31 Εξοπλισμός για βελτίωση Ενεργειακής Απόδοσης  εξοικονόμησης ενέργειας όπως προμήθεια κι εγκατάσταση συστήματος θερμών νερών χρήσης με χρήση θερμικών ηλιακών σε συνδυασμό με αντλίες θερμότητας και την αντικατάσταση 30 παλαιών κι ενεργοβόρων κλιματιστικών μονάδων τύπου split των δωματίων του καταλύματος με νέα τεχνολογίας inverter</t>
  </si>
  <si>
    <t>ΧΡΙΣΤΟΔΟΥΛΟΣ ΠΕΤΙΝΗΣ ΑΕ ΓΕΝΙΚΕΣ ΤΟΥΡΙΣΤΙΚΕΣ ΞΕΝΟΔΟΧΕΙΑ</t>
  </si>
  <si>
    <t>ΚΑΜΑΡΙ 0 ΘΗΡΑ</t>
  </si>
  <si>
    <t>ΑΛΦΑΝΕΤ ΣΥΣΤΗΜΑΤΑ ΠΛΗΡΟΦΟΡΙΚΗΣ ΑΝΩΝΥΜΗ ΕΤΑΙΡΕΙΑ  ΤΣΑΛΗ</t>
  </si>
  <si>
    <t>Η ΕΠΙΧΕΙΡΗΣΗ ΙΔΡΥΘΗΚΕ ΤΟ 2000 ΚΑΙ ΛΕΙΤΟΥΡΓΕΙ ΜΕ ΤΗΝ ΜΟΡΦΗ ΤΗΣ ΑΝΩΝΥΜΗΣ ΕΤΑΙΡΙΑΣ Ο ΤΟΜΕΑΣ ΔΡΑΣΤΗΡΙΟΠΟΙΗΣΗΣ ΤΗΣ ΕΙΝΑΙ ΑΥΤΟΣ ΤΩΝ ΗΛΕΚΤΡΟΝΙΚΩΝ ΥΠΟΛΟΓΙΣΤΩΝ ΚΑΙ ΤΩΝ ΠΑΡΕΛΚΟΜΕΝΩΝ ΤΟΥΣ ΣΥΓΚΕΚΡΙΜΕΝΑ ΠΑΡΑΓΕΙ ΑΝΑΚΑΤΑΣΚΕΥΑΣΜΕΝΟ ΗΛΕΚΤΡΟΝΙΚΟ ΕΞΟΠΛΙΣΜΟ ΕΙΔΙΚΟΤΕΡΑ ΠΑΡΑΓΕΙ SERVER ΚΑΙ ΣΤΑΘΕΡΟΥΣ ΥΠΟΛΟΓΙΣΤΕΣ ΜΕ ΤΑ ΠΑΡΕΛΚΟΜΕΝΑ ΤΟΥΣ LAPTOPS ΟΘΟΝΕΣ ΕΚΤΥΠΩΤΕΣ ΚΑΙ ΤΜΗΜΑΤΑ ΥΠΟΛΟΓΙΣΤΩΝ ΔΙΑΘΕΤΕΙ ΕΓΚΑΤΑΣΤΑΣΕΙΣ 4500ΤΜ ΟΠΟΥ ΣΤΕΓΑΖΟΝΤΑΙ Ο ΠΑΡΑΓΩΓΙΚΟΣ ΧΩΡΟΣ Η ΑΠΟΘΗΚΗ ΕΝΩ 500ΤΜ ΚΑΤΑΛΑΜΒΑΝΟΝΤΑΙ ΑΠΟ ΤΑ ΓΡΑΦΕΙΑ ΤΗΣ ΕΠΙΧΕΙΡΗΣΗΣ ΕΠΙΣΗΣ Η ΕΠΙΧΕΙΡΗΣΗ ΔΙΑΘΕΤΕΙ ΚΑΙ ΓΡΑΦΕΙΑ ΠΩΛΗΣΕΩΝ ΚΑΙ ΑΠΟΘΗΚΕΥΤΙΚΟΥΣ ΧΩΡΟΥΣ ΣΤΙΣ ΚΥΡΙΟΤΕΡΕΣ ΧΩΡΕΣ ΤΗΣ ΕΥΡΩΠΑΪΚΗΣ ΕΝΩΣΗΣΗ ΕΤΑΙΡΙΑ ΕΙΝΑΙ ΕΞΟΥΣΙΟΔΟΤΗΜΕΝΗ ΑΠΟ ΤΗΝ MICROSOFT ΝΑ ΚΑΝΕΙ ΕΓΚΑΤΑΣΤΑΣΗ ΤΟΥ ΛΟΓΙΣΜΙΚΟΥ ΤΗΣ ΣΕ ΟΛΟΥΣ ΤΟΥΣ ΑΝΑΚΑΤΣΚΕΥΑΣΜΕΝΟΥΣ ΥΠΟΛΟΓΙΣΤΕΣ ΜΕ ΕΙΚΟΣΙΠΕΝΤΑΕΤΗ ΠΑΡΟΥΣΙΑ Η ΕΠΙΧΕΙΡΗΣΗ ΠΡΟΣΦΕΡΕΙ ΟΛΟΚΛΗΡΩΜΕΝΕΣ ΛΥΣΕΙΣ ΣΕ ΑΝΑΚΑΤΑΣΚΕΥΑΣΜΕΝΟ ΗΛΕΚΤΡΟΝΙΚΟ ΕΞΟΠΛΙΣΜΟ ΚΑΙ ΕΧΕΙ ΠΕΛΑΤΕΣ ΤΙΣ ΤΡΑΠΕΖΕΣ ΜΕΓΑΛΕΣ ΕΠΙΧΕΙΡΗΣΕΙΣ ΚΑΙ ΓΕΝΙΚΟΤΕΡΑ ΕΠΙΧΕΙΡΗΣΕΙΣ ΠΟΥ ΧΡΗΣΙΜΟΠΟΙΟΥΝ ΠΟΛΛΑ ΗΛΕΚΤΡΟΝΙΚΑ ΣΥΣΤΗΜΑΤΑ ΣΕ ΣΗΜΑΝΤΙΚΑ ΜΕΙΩΜΕΝΕΣ ΤΙΜΕΣΗ ΔΥΝΑΜΙΚΗ ΤΗΣ ΕΤΑΙΡΙΑΣ ΕΙΝΑΙ ΕΜΦΑΝΗΣ ΑΠΟ ΤΗΝ ΕΞΕΛΙΞΗ ΤΟΥ ΚΥΚΛΟΥ ΕΡΓΑΣΙΩΝ ΤΗΣ ΤΗΝ ΤΕΛΕΥΤΑΙΑ ΠΕΝΤΑΕΤΙΑΛΑΜΒΑΝΟΝΤΑΣ ΥΠΟΨΗ ΤΟ ΜΕΓΑΛΟ ΣΤΟΚ ΑΠΟ ΠΛΑΚΕΤΕΣ ΠΟΥ ΕΧΕΙ ΣΥΣΩΡΕΥΘΕΙ ΟΛΑ ΑΥΤΑ ΤΑ ΧΡΟΝΙΑ ΛΕΙΤΟΥΡΓΙΑΣ ΚΑΙ ΓΕΝΙΚΟΤΕΡΑ ΤΗΝ ΠΟΛΥ ΧΑΜΗΛΗ ΤΙΜΗ ΑΓΟΡΑΣ ΑΥΤΗΣ ΤΗΣ ΠΡΩΤΗΣ ΥΛΗΣ ΚΑΙ ΤΗΝ ΥΨΗΛΗ ΑΞΙΑ ΤΩΝ ΠΡΟΪΟΝΤΩΝ ΠΟΥ ΜΠΟΡΟΥΝ ΝΑ ΠΑΡΑΧΘΟΥΝ ΑΠΟ ΤΗΝ ΕΠΕΞΕΡΓΑΣΙΑ ΤΟΥΣ Η ΕΠΙΧΕΙΡΗΣΗ ΑΠΟΦΑΣΗΣΕ ΝΑ ΠΡΟΧΩΡΗΣΕΙ ΣΤΗΝ ΠΑΡΟΥΣΑ ΕΠΕΝΔΥΣΗ ΠΟΥ ΑΦΟΡΑ ΤΗΝ ΑΝΑΚΤΗΣΗ ΕΥΓΕΝΩΝ ΚΑΙ ΑΛΛΩΝ ΜΕΤΤΑΛΩΝ ΑΠΟ ΤΑ ΑΝΑΚΥΚΛΩΣΙΜΑ ΥΛΙΚΑ ΠΟΥ ΑΝΑΦΕΡΘΗΚΑΝ Η ΕΠΕΝΔΥΣΗ ΠΕΡΙΛΑΜΒΑΝΕΙ ΤΑ ΑΚΟΛΟΥΘΑ ΜΗΧΑΝΗΜΑΤΑ ΜΗΧΑΝΗΜΑ ΠΥΡΟΜΕΤΑΛΛΟΥΡΓΙΑΣ  RotaryFurnace 3000L  ΠΟΥ ΣΥΝΟΔΕΥΕΤΑΙ ΑΠΟ ΕΙΔΙΚΟ ΦΙΛΤΡΟ  JetPulseDustCollectorSystem  ΣΥΑΤΗΜΑ ΗΛΕΚΤΡΟΛΥΣΗΣ CopperElectrolysisSystem 200KgDay ΚΑΙ ΣΥΣΤΗΜΑ ΥΔΡΟΜΕΤΑΛΛΟΥΡΓΙΑΣ  Chemical RefiningUnit PRM25withPLCControl  ΜΕ ΦΥΓΟΚΕΝΤΡΙΚΗ ΜΗΧΑΝΗ DecanterCentrifuge RPM 900  Η ΔΥΝΑΜΙΚΟΤΗΤΑ ΤΗΣ ΓΡΑΜΜΗΣ ΠΑΡΑΓΩΓΗΣ ΕΙΝΑΙ ΜΕΓΑΛΗ ΑΦΟΥ ΜΠΟΡΕΙ ΝΑ ΕΠΕΞΕΡΓΑΖΕΤΑΙ 1000 ΤΟΝΟΥΣ ΥΛΙΚΩΝ ΗΜΕΡΗΣΙΩΣ ΣΤΑ ΣΥΝΗΜΜΕΝΑ ΔΙΚΑΙΟΛΟΓΗΤΙΚΑ ΠΕΡΙΛΑΜΒΑΝΕΤΑΙ ΠΛΗΡΗΣ ΠΕΡΙΓΡΑΦΗ ΤΗΣ ΠΑΡΑΓΩΓΙΚΗΣ ΔΙΑΔΙΚΑΣΙΑΣ</t>
  </si>
  <si>
    <t>ΑΛΦΑΝΕΤ ΣΥΣΤΗΜΑΤΑ ΠΛΗΡΟΦΟΡΙΚΗΣ ΑΝΩΝΥΜΗ ΕΤΑΙΡΕΙΑ</t>
  </si>
  <si>
    <t>ΒΙΠΕ ΚΑΛΟΧΩΡΙΟΥ 0 ΚΑΛΟΧΩΡΙ</t>
  </si>
  <si>
    <t>ΓΙΝΙΚΟΠΟΥΛΟΥ ΑΘΑΝ ΥΙΟΙ ΟΕ  ΓΙΝΙΚΟΠΟΥΛΟΥ ΑΘΑΝ ΥΙΟΙ ΟΕ ΠΡΑΣΙΝΟΣ ΜΕΤΑΣΧΗΜΑΤΙΣΜΟΣ</t>
  </si>
  <si>
    <t>Αντικείμενο του υποβαλλόμενου ΕΣ αποτελεί η ενίσχυση πολύ μικρής επιχείρησης που δραστηριοποιείται στην παραγωγή προϊόντων και υπηρεσιών των κλάδων προτεραιότητας σύμφωνα με την Εθνική στρατηγική της έξυπνης εξειδίκευσης RIS3 στο πλαίσιο της δράσης Πράσινος Μετασχηματισμός ΜμΕ του Προγράμματος Ανταγωνιστικότητα ΕΣΠΑ 2021  2027 με βάση τον Κανονισμό ΕΕ 14072013 De MinimisΗ επένδυση θα πραγματοποιηθεί στην έδρα της επιχείρησης στο Σταυρό Αμυγδαλεώνα ΚαβάλαςΟι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Στοχεύουν επίσης στον πράσινο μετασχηματισμό της επιχείρησης ενσωματώνοντας πρακτικές αποδοτικής αξιοποίησης πόρων και εξοικονόμησης κόστους με περιβαλλοντική ευαισθησίαΔΡΑΣΤΗΡΙΟΤΗΤΑ ΤΗΣ ΕΠΙΧΕΙΡΗΣΗΣ  ΝΟΜΙΚΗ ΜΟΡΦΗΗ επιχείρηση Γινικόπουλου Αθαν Υιοί ΟΕ ιδρύθηκε το 1987 με τη νομική μορφή της ομόρρυθμης εταιρείας με αρχική επωνυμία Αθανάσιος Γινικόπουλος και Σια OΕ Στη συνέχεια σύμφωνα με το 1021995 ιδ συμφωνητικό τροποποιήθηκε η επωνυμία σε Υιοί Αθαν Γινικοπουλου ΟΕ Σημερινοί εταίροι της επιχείρησης  είναι με βάση με  το από 24122003 ιδ συμφωνητικό τροποποίησης καταστατικού τα αδέλφια το Νικόλαος Γινικόπουλο και Πλάτωνα ΓινικόπουλοςΗ επιχείρηση εδρεύει στο Σταυρό Αμυγδαλεώνα Καβάλας ενώ λειτουργεί υποκατάστημα εμπορίας οικοδομικών υλικών στην πόλη της Καβάλας Οι εγκαταστάσεις επεξεργασίας καθώς και το Εμπορικό Τμήμα καλύπτουν μια στεγασμένη συνολική έκταση 2500 m2Η εταιρεία δραστηριοποιείται στο εμπόριο σιδηρικών μετάλλων και άλλων οικοδομικών υλικών καθώς και στην κατασκευή μεταλλικών σκελετών και μερών μεταλλικών σκελετών Προσφέρει ολοκληρωμένη κάλυψη τόσο σε επαγγελματίες όσο και στους τελικούς καταναλωτές σε προϊόντα σιδήρου κατασκευαστικών εφαρμογών δομικών υλικών και εφαρμογών μετάλλουΕπιδίωξη της επιχείρησης είναι να παρέχει προϊόντα και υπηρεσίες με έμφαση στην ποιότητα και στη γρήγορη ικανοποίηση των αναγκών του πελάτη και στις ανταγωνιστικές τιμές  Η εταιρεία λαμβάνοντας υπόψη τα μεταβαλλόμενα στοιχεία του εξωτερικού περιβάλλοντος ενεργειακό κόστος και πληθωριστικές πιέσεις στις τιμές των Α υλών ένταση ανταγωνισμού επιδιώκει να προχωρήσει σε ενέργειες επαναπροσδιορισμού της επιχειρησιακής της στρατηγικής μέσω του εκσυγχρονισμού και εξορθολογισμού του συνολικού πλαισίου λειτουργίας της ενσωματώνοντας πρακτικές  που συντελούν στην προστασία του περιβάλλοντος  δημιουργούν σημαντική εξοικονόμηση κόστους Η υλοποίηση των δαπανών του προτεινόμενου ΕΣ σχεδίου είναι πλήρως εναρμονισμένη με τον αναπτυξιακό σχεδιασμό στρατηγικές προτεραιότητες της επιχείρησης για την ενίσχυση της ανταγωνιστικότητας της μέσω του πράσινου μετασχηματισμού της και της αναβάθμισης των παραγωγικών της υποδομών της Σημειώνεται ότι επιχείρηση καλείται να αντιμετωπίσει αποτελεσματικά τις προκλήσεις του εξωτερικού περιβάλλοντος και αποτελεί στρατηγική επιλογή η ένταξη της στο παρόν πρόγραμμα για τη δημιουργία των κατάλληλων προϋποθέσεων απόκτησης βιώσιμων και αναπτυξιακών προοπτικώνΗ επιχείρηση με την πραγματοποίηση της παρούσας επένδυσης επικεντρώνεται στην επίτευξη των παρακάτω στόχωνΣυνολικός εκσυγχρονισμός της λειτουργίας τηςΒελτίωση των περιβαλλοντικών της επιδόσεωνΑύξηση παραγωγικής δυναμικότητας και μεριδίου αγοράςΑυτοματοποίηση  ευελιξία στην παραγωγική διαδικασίαΚαλύτερη ανταπόκριση στις απαιτήσεις της ζήτησηςΜείωση του κόστους παραγωγής αύξηση αποτελεσματικότητας των λειτουργικών και παραγωγικών διαδικασιώνΒελτίωση Ενεργειακής Απόδοσης Εξοικονόμησης Ενέργειας</t>
  </si>
  <si>
    <t>ΓΙΝΙΚΟΠΟΥΛΟΥ ΑΘΑΝ ΥΙΟΙ ΟΕ</t>
  </si>
  <si>
    <t>ΣΤΑΥΡΟΣ ΑΜΥΓΔΑΛΕΩΝΑ 0 ΑΜΥΓΔΑΛΕΩΝΑΣ</t>
  </si>
  <si>
    <t>ΤΡΥΦΩΝ ΑΝΩΝΥΜΗ ΕΜΠΟΡΙΚΗ ΒΙΟΤΕΧΝΙΚΗ ΚΤΗΜΑΤΙΚΗ ΕΤΑΙΡΕΙΑ  ΠΡΑΣΙΝΟΣ ΜΕΤΑΣΧΗΜΑΤΙΣΜΟΣ ΜμΕ</t>
  </si>
  <si>
    <t xml:space="preserve">Στο πλαίσιο του παρόντος επενδυτικού σχεδίου προτείνεται ο εκσυγχρονισμός της υφιστάμενης ξενοδοχειακής μονάδας κατηγορίας τεσσάρων αστέρων 4 η οποία εντοπίζεται στη περιοχή της Χερσονήσου του Δήμου Χερσονήσου της ΠΕ Ηρακλείου της Περιφέρειας Κρήτης Αντικείμενο του επενδυτικού σχέδιο είναι η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τεσσάρων 4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κτηριακές επεμβάσεις θα πραγματοποιηθούν στα δωμάτια του ξενοδοχείο οι οποίες θα αφορούν σε σπατουλαρίσματα τοίχων τοποθέτηση θερμοπροσόψεων με εξάρι φελιζόλ κοκκομετρίας 12 χιλ την τοποθέτηση ικριωμάτων την τοποθέτηση γωνιόκρανων και νεροσταλακτών στις ακμές του κτιρίου και των πορτοπαραθύρων αντιρηγματικές εργασίες καθώς και σε ηλεκτρολογικές εγκαταστάσεις Ειδικότερα στο πλαίσιο αναβάθμισης των υφιστάμενων κτηριακών υποδομών της εξεταζόμενης επιχείρησης θα πραγματοποιηθούν οι ακόλουθες κτηριακές επεμβάσεις Εργασίες για σπατουλαριστά επί τοίχου 1719 τμΘερμοπρόσοψη με 6αρι φελιζολ της εταιρείας Mapei κοκκομετρίας 12 mm 454 τμΤοποθέτηση ικριωμάτων με τήρηση μέτρων ασφαλείας και με επένδυση λινάτσας 382 τμΑντιρηγματική εργασία της εταιρείας Mapei κοκκομετρίας 12 mm 309 τμΓωνιόκρανα και νεροσταλάκτες στις ακμές του κτιρίου και των πορτοπαραθύρων 25 τμΗλεκτρολογικές Εγκαταστάσεις κεντρικού κτηρίου 38 μέτραΑντικατάσταση φωτιστικών ηλεκτρολογικά 25 μέτρα Αντικατάσταση πάνελ LED δωματίων ηλεκτρολογικά 11 μέτραΑντικατάσταση λαμπτήρων δωματίων ηλεκτρολογικά 10 μέτραΑντικατάσταση λαμπτήρων στους κοινόχρηστους ηλεκτρολογικά 15 μέτραΑντικατάσταση σποτ δωματίων ηλεκτρολογικά 23 μέτραΑντικατάσταση φωτιστικών πισίνας ηλεκτρολογικά 50 μέτραΠαράλληλα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1 Ξαπλώστρες από μασίφ ξύλο για εξωτερική χρήση 50 τμχ                              2 Ομπρέλες παραλίας 25 τμχ 3 Βοηθητικό τραπέζι 25 τμχ4 Πολυθρόνες Δωματίου μασίφ ξύλο 83 τμχ5 Τραπεζάκι δωματίου μασίφ ξύλο 83 τμχ6 Προμήθεια ιματισμού παπλώματα πετσέτες σεντόνια ταπέτο μπάνιου7 Προμήθεια εξοπλισμού κουζίναςσερβίτσια πιάτα μαχαίρια πιρούνια κουτάλιαΤέλος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φωτιστικών spot και λαμπών LED 3 Προμήθεια κλιματιστικών μονάδων 38 τμχ 4 Προμήθεια αντλίας θερμ και ηλεκτρικού λεοφωρείου  </t>
  </si>
  <si>
    <t>ΤΡΥΦΩΝ ΑΝΩΝΥΜΗ ΕΜΠΟΡΙΚΗ ΒΙΟΤΕΧΝΙΚΗ ΚΤΗΜΑΤΙΚΗ ΕΤΑΙΡΕΙΑ</t>
  </si>
  <si>
    <t>ΑΓΙΟΥ ΤΡΥΦΩΝΑ ΚΑΙ ΕΛΕΥΘΕΡΙΑΔΗ 0 ΝΕΑ ΑΛΙΚΑΡΝΑΣΣΟΣ</t>
  </si>
  <si>
    <t>SUPER PARADISE IKE  SUPER PARADISE IKE</t>
  </si>
  <si>
    <t>Η εταιρεία με επωνυμία SUPER PARADISE IKΕ ιδρύθηκε το 25062015  με έδρα ΜΠΛΙΝΤΡΙ με διακριτικό τίτλο PARAJ AT SUPER PARADISE AND BEACH Η εταιρεία SUPER PARADISE IKE ειδικεύεται στις υπηρεσίες ενοικίασης επιπλωμένων δωμάτιων ή διαμερισμάτων για μικρή διάρκεια Συγχρόνως η SUPER PARADISE IKΕ επενδύει διαρκώς στην καλύτερη εξυπηρέτηση των πελατών της  και λόγω φήμης που κατέχει στο νησί που βρίσκεται και κατά κύριο λόγο έχει αναπτυχθεί ιδιαίτερα τουριστικά τα τελευταία χρόνια Διαθέτει πλήθος τουριστικών καταλυμάτων από υπερπολυτελείς ξενοδοχειακές μονάδες έως ενοικιαζόμενα δωμάτια αλλά και υπηρεσίεςΣύμφωνα με την κωδικοποίηση της εφορίας η κύρια δραστηριότητα της επιχείρησης δραστηριοποιείται στον ΚΑΔ 55201104  ενώ σαν δευτερεύουσες δραστηριότητες η επιχείρηση έθεσε τουςΚΑΔ 47292000ΚΑΔ 47717102ΚΑΔ 47717109ΚΑΔ 47717116ΚΑΔ 47717137ΚΑΔ 47788904ΚΑΔ 52212402ΚΑΔ 56101000ΚΑΔ 56101111 ΚΑΔ 93291104ΚΑΔ 93291104ΚΑΔ 93291104Το κεφάλαιο της εταιρείας ανέρχεται σε 105000 Το συνολικό ποσό του κεφαλαίου διαιρείται στους 3 εταίρους τον Ξυδάκης Σταμάτιος με 63000 εταιρικά μερίδια και ποσοστό συμμέτοχης 60  την Βαμβακούρη Άννα με 10500 εταιρικά μερίδια και ποσοστό συμμέτοχης  10 και την Ξυδάκη Μαρία με 31500  εταιρικά μερίδια και ποσοστό συμμέτοχης 30 Η παρούσα επένδυση θα επιτρέψει άμεσα μέσω της επέκτασης των κτιριακών υποδομών σε υφιστάμενο χώρο και της αγοράς του νέου εξοπλισμού για την διαμόρφωση του χώρου και  την καλύτερη απόδοση στην εξυπηρέτηση των παλιών και νέων πελατών της επιδιώκει να χρησιμοποιήσει και να αναπτύξει θεμελιώδεις ικανότητες ώστε να αποκτήσει ανταγωνιστικό πλεονέκτημα και να προσελκύσει περισσότερους από τους περιορισμένους πόρους του περιβάλλοντός της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Η παρούσα επένδυση θα γίνει με σκοπό τον εκσυγχρονισμό του εστιατορίου που εξυπηρετεί τα καταλύματα Ειδικότερα στο επενδυτικό σχέδιο περιλαμβάνονται δαπάνες κτιριακών εργασιών αξίας 145000 δαπάνες εξοπλισμού που αφορούν σε εξοπλισμό εστιατορίου ηχοσύστημα Εξοπλισμός σκευών  Ιματισμού πετσέτες και τραπεζομάντηλα και Φωτορυθμικά LED συνολικής αξίας 20228972 εξοπλισμός GREEN για την εγκατάσταση Air condition και ηλιακούς θερμοσίφωνες συνολικής αξίας 45000  Δαπάνες Προβολής Και Εξωστρέφειας  συνολικής αξίας 20000 Παρακολούθηση επενδυτικού έργου 10000 και τέλος πρόσληψη τριών νέων ατόμων πλήρους απασχόλησης τα οποία θα απασχοληθούν στο παραγωγικό τμήμα της προκειμένου να εξασφαλιστεί η ορθή καθημερινή λειτουργία αξίας 45000   Το συνολικό κόστος του επενδυτικού σχεδίου θα ανέλθει σε 50000000 Ευρώ</t>
  </si>
  <si>
    <t>SUPER PARADISE IKE</t>
  </si>
  <si>
    <t>ΜΠΛΙΝΤΡΙ 0 ΜΥΚΟΝΟΣ</t>
  </si>
  <si>
    <t>ΦΙΚΑΖΩΗΔΗΜΟΣΘΕΝΗΣ ΑΡΙΣΤΟΜΕΝ  ΠΡΑΣΙΝΟΣ ΜΕΤΑΣΧΗΜΑΤΙΣΜΟΣ ΖΩΗ ΦΙΚΑ</t>
  </si>
  <si>
    <t xml:space="preserve"> Δραστηριότητα της επιχείρησης  νομική μορφήΗ επιχείρηση με την επωνυμία ΦΙΚΑ ΖΩΗ έχει κύρια δραστηριότητα τις Ιατρικές Υπηρεσίες Ειδικότητας Δερματολογίας  Αφροδισιολογίας και η έδρα της βρίσκεται στη Θεσσαλονίκη Τσιμισκή Ιωάννου 70 ενώ διατηρεί και υποκατάστημα στην Αθήνα Βασιλέως Αλεξάνδρου 2Ως Τόπος υλοποίησης της επένδυσης είναι η Αθήνα και οι ΚΑΔ Επένδυσης είναι 86221908 Ιατρικές Υπηρεσίες Ειδικότητας Δερματολογίας  Αφροδισιολογίας 96021302 Υπηρεσίες Εργαστηρίου Αισθητικής Προσώπου και Σώματος Ινστιτούτου Καλλονής 96041006 Υπηρεσίες Προσωπικής Υγιεινής και Φροντίδας Σώματος Αποτρίχωσης Θεραπείας με Υπεριώδεις και Υπέρυθρες ΑκτίνεςΠρόκειται για ατομική επιχείρηση στην οποία συμμετέχει με ποσοστό 100 η κ Φίκα Ζωή η οποία είναι και η Νόμιμη Εκπρόσωπος Σκοπός του Επενδυτικού Σχεδίου  Παραγόμενες ΥπηρεσίεςΑ Σκοπός του Επενδυτικού Σχεδίου Σκοπός της παρούσας επένδυσης είναι η αξιοποίηση και η ανάπτυξη σύγχρονων τεχνολογιών και η αναβάθμιση των παρεχόμενων υπηρεσιώνΠρόκειται να γίνει αναβάθμιση του παραγωγικού εξοπλισμού με νέο σύγχρονης τεχνολογίας ο οποίος θα έχει ως αποτέλεσμα την βελτίωση της ποιότητας των υπηρεσιών που θα παρέχονται την μέγιστη ικανοποίηση των πελατών κατά την εφαρμογή της υπηρεσίας μείωση του χρόνου θεραπείας κατά 40 σε σχέση με τα υφιστάμενα μηχανήματα με αποτέλεσμα την εξοικονόμηση ενέργειας και την προστασία του περιβάλλοντοςΕπίσης θα υλοποιηθούν δαπάνες προβολής προώθησης της επιχείρησης για την ενίσχυση της εξωστρέφειας της στην αγοράΒ Παραγόμενες ΥπηρεσίεςΗ επιχείρηση παρέχει εξειδικευμένες υπηρεσίες δερματολογικής φροντίδας με καινοτόμες μη θεραπείες προσώπου και σώματος Συγκεκριμένα παρέχει υπηρεσίες κοσμητικής δερματολογίας σε πρόσωπο σώμα θεραπείες μαλλιών Hifu Fraxel CO2 αποτρίχωση υπηρεσίες κλινικής δερματολογίας Δερματολογικός Καθαρισμός Προσώπου Ακμή  Ουλές Αφροδίσια Νοσήματα Υπεριδρωσία Χαρτογράφηση Σπίλων Δερματοσκόπηση Σπίλων    Κονδυλώματα  Μυρμηγκιές Θεραπεία για Ευρυαγγείες υπηρεσίες Well Being Ενδοφλέβια θεραπεία με βιταμίνες υπηρεσίες Χειρουργικής Στόχος μας είναι οι εξατομικευμένες ιατρικές υπηρεσίες με προσήλωση στο ιδανικό αποτέλεσμα Αναλυτική περιγραφή και στόχευση του επενδυτικού σχεδίουΤο επενδυτικό σχέδιο εκσυγχρονισμού και αναβάθμισης του ιατρείου της κ Φίκα αποσκοπεί στη βελτίωση των υπηρεσιών που παρέχονται στους πελάτες μέσω της αναβάθμισης του εξοπλισμού και κατ επέκταση στη βελτίωση της λειτουργικότητας της επιχείρησης με αποτέλεσμα τη βελτίωση της ποιότητας των υπηρεσιών τη μείωση του χρόνου αναμονής για τους πελάτες την αύξηση της παραγωγικότητας του ιατρείου και αύξηση της ανταγωνιστικότητας της επιχείρησης στην αγοράΟι στόχοι του επενδυτικού σχεδίου θα επιτευχθούν με την αξιοποίηση και ανάπτυξη συγχρόνων τεχνολογιών την αναβάθμιση των παρεχόμενων υπηρεσιών δίνοντας προτεραιότητα σε ενέργειες που αξιοποιούν τις σύγχρονες τεχνολογίες και τις βέλτιστες πρακτικές σε θέματα ενεργειακής αναβάθμισηςΑ Προϋπολογισμός κατηγορίες και τεκμηρίωση δαπανώνΟ συνολικός προϋπολογισμός του έργου ανέρχεται στις 26600200  και επιμερίζεται αναλυτικά στις κάτωθι δαπάνες Παραγωγικός  Μηχανολογικός Εξοπλισμός 23110000  Δαπάνες Προβολής 10000   Συμβουλευτική υποστήριξη 7500   Έμμεσες Δαπάνες 1740200 Β ΡΕΑΛΙΣΤΙΚΟΤΗΤΑ ΠΡΟΫΠΟΛΟΓΙΣΜΟΥΟ προϋπολογισμός του έργου είναι απόλυτα ρεαλιστικός αφού1 Ο Προϋπολογισμός του έργου περιλαμβάνει όλες τις αναγκαίες δαπάνες για την υλοποίηση του φυσικού αντικειμένου2 Τα προβλεπόμενα κόστη υλοποίησης είναι ρεαλιστικά με βάση τις ισχύουσες τιμές της αγοράς3 Η κατανομή στις επιμέρους κατηγορίες δαπανών συνάδει απόλυτα ε το προτεινόμενο φυσικό αντικείμενο τους κανόνες επιλεξιότητας και τους ειδικότερους όρους της Δράσης</t>
  </si>
  <si>
    <t>ΦΙΚΑ,,ΖΩΗ,ΔΗΜΟΣΘΕΝΗΣ ΑΡΙΣΤΟΜΕΝ</t>
  </si>
  <si>
    <t>ΤΣΙΜΙΣΚΗ ΙΩΑΝΝΟΥ 70 ΘΕΣΣΑΛΟΝΙΚΗ</t>
  </si>
  <si>
    <t xml:space="preserve">TK PITSIRIKOS ΜΟΝΟΠΡΟΣΩΠΗ ΑΝΩΝΥΜΗ ΕΤΑΙΡΕΙΑ ΒΙΟΜΗΧΑΝΙΚΩΝ ΝΑΥΠΗΓΙΚΩΝ ΑΜΥΝΤΙΚΩΝ ΚΑΙ ΕΝΕΡΓΕΙΑΚΩΝ ΜΗΧΑΝΟΥΡΓΙΚΩΝ ΕΦΑΡΜΟΓΩΝ  TK PITSIRIKOS ΜΟΝΟΠΡΟΣΩΠΗ ΑΝΩΝΥΜΗ ΕΤΑΙΡΕΙΑ ΒΙΟΜΗΧΑΝΙΚΩΝ ΝΑΥΠΗΓΙΚΩΝ ΑΜΥΝΤΙΚΩΝ ΚΑΙ ΕΝΕΡΓΕΙΑΚΩΝ ΜΗΧΑΝΟΥΡΓΙΚΩΝ ΕΦΑΡΜΟΓΩΝ </t>
  </si>
  <si>
    <t xml:space="preserve">Η εταιρεία με επωνυμία TK PITSIRIKOS ΜΟΝΟΠΡΟΣΩΠΗ ΑΝΩΝΥΜΗ ΕΤΑΙΡΕΙΑ ΒΙΟΜΗΧΑΝΙΚΩΝ ΝΑΥΠΗΓΙΚΩΝ ΑΜΥΝΤΙΚΩΝ ΚΑΙ ΕΝΕΡΓΕΙΑΚΩΝ ΜΗΧΑΝΟΥΡΓΙΚΩΝ ΕΦΑΡΜΟΓΩΝ ιδρύθηκε το 23122020  με έδρα τη ΘΕΣΗ ΒΕΝΙΖΑ ΖΑΠΑΝΙ ΒΙΟΠΑ ΚΕΡΑΤΕΑΣ 1002 ΟΤ και διακριτικό τίτλο ΤΚ PITSIRIKOS ΜΟΝΟΠΡΟΣΩΠΗ ΑΒΕΕ Η εταιρεία TK PITSIRIKOS ΜΟΝΟΠΡΟΣΩΠΗ ΑΒΕΕ ειδικεύεται στις υπηρεσίες μηχανουργικών επισκευών πλοίων και μηχανολογικού εξοπλισμού τους καθώς και στις υπηρεσίες τόρνευσης μεταλλικών μερώνΣυγχρόνως η ΤΚ PITSIRIKOS ΜΟΝΟΠΡΟΣΩΠΗ ΑΒΕΕ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είναι στον ΚΑΔ 33151003 ΥΠΗΡΕΣΙΕΣ ΜΗΧΑΝΟΥΡΓΙΚΩΝ ΕΠΙΣΚΕΥΩΝ ΠΛΟΙΩΝ ΚΑΙ ΜΗΧΑΝΟΛΟΓΙΚΟΥ ΕΞΟΠΛΙΣΜΟΥ ΤΟΥΣ  ενώ σαν δευτερεύουσες δραστηριότητες η επιχείρηση έθεσε τουςΚΑΔ 282984 ΚΑΤΑΣΚΕΥΗ ΜΕΡΩΝ ΜΗΧΑΝΗΜΑΤΩΝ ΠΟΥ ΔΕΝ ΠΕΡΙΕΧΟΥΝ ΗΛΕΚΤΡΙΚΕΣ ΣΥΝΔΕΣΕΙΣ ΠΔΚΑ ΚΑΔ 35111009 ΠΑΡΑΓΩΓΗ ΗΛΕΚΤΡΙΚΗΣ ΕΝΕΡΓΕΙΑΣ ΑΠΟ ΦΩΤΟΒΟΛΤΑΪΚΑ ΣΥΣΤΗΜΑΤΑ ΚΑΔ 351410 ΥΠΗΡΕΣΙΕΣ ΕΜΠΟΡΙΟΥ ΠΩΛΗΣΗΣ ΗΛΕΚΤΡΙΚΟΥ ΡΕΥΜΑΤΟΣΚΑΔ 256210 ΥΠΗΡΕΣΙΕΣ ΤΟΡΝΕΥΣΗΣ ΜΕΤΑΛΛΙΚΩΝ ΜΕΡΩΝ Το κεφάλαιο της εταιρείας ανέρχεται σε 1000 εταιρικά μερίδια Το συνολικό ποσό του κεφαλαίου διαιρείται σε έναν εταίρο τον Πιτσιρίκο Θεόδωρο με ποσοστό εταιρικών μεριδίων 100 έκαστως ήτοι 1000 εταιρικά μερίδια Η παρούσα επένδυση θα αφορά κυρίως την αγορά νέου μηχανολογικού εξοπλισμούεπέκταση γραμμής παραγωγής αυξάνοντας την παραγωγική δυναμικότητα δαπάνες Ψηφιακής Προβολής συμμετοχή σε Εκθέσεις όπως Εκθέσεις SMM 2024 και ταυτόχρονα δαπάνες παρακολούθησης και διαχείρισης του επενδυτικού σχεδίου της από εξειδικευμένους συμβούλους  Όλες αυτές οι δαπάνες δύναται να επιφέρουν αποτελεσματικότερη συνολική λειτουργία καθώς και ταχεία ανάπτυξη στον τομέα εξειδίκευσής της Είναι γεγονός ότι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Συνεπώς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πρόκειται να συμπεριληφθούν δαπάνες παραγωγικού και μηχανολογικού εξοπλισμού αξίας 34823400 Ευρώ ψηφιακής προβολής 1000000 συμμετοχής σε Εκθέσεις αξίας 4000000 Ευρώ μισθολογικού κόστους με την πρόσληψη ενός ατόμου για τα επόμενα 3 χρόνια αξίας 4500000 Ευρώ και τέλος δαπάνες παρακολούθησης και διαχείρισης του επενδυτικού σχεδίου αξίας 1982000 Ευρώ Επίσης στο σύνολο του προϋπολογισμού θα συμπεριληφθούν και οι έμμεσες δαπάνες που θα αποτελούν το 7 ήτοι  3241378 ΕυρώΤο συνολικό κόστος του επενδυτικού σχεδίου θα ανέλθει σε  49546778 ΕυρώΠιο συγκεκριμένα οι δαπάνες του μηχανολογικού εξοπλισμού της επιχείρησης ΤΚ PITSIRIKOS ΜΟΝΟΠΡΟΣΩΠΗ ΑΒΕΕ θα περιλαμβάνουν πηγή συγκόλλησης ROBOTIC MIGMAG συστήματα θέρμανσης με αντιστάσεις αυτόματη δυναμική ζυγοστάθμιση καθώς και έναν τόρνο CNC Όσον αφορά τις άυλες δαπάνες η επιχείρηση ενδέχεται να πραγματοποιήσει ενέργειες που θα αφορούν την ψηφιακής της προβολή την συμμετοχή της σε εκθέσεις καθώς και την παρακολούθησή της ροής του επενδυτικού της σχεδίου από ειδικευμένο ανθρώπινο δυναμικό Το συνολικό κόστος των άυλων δαπανών θα ανέλθει σε 6982000 Ευρώ Τέλος η επιχείρηση για την άμεση διεκπεραίωση των καθημερινών της δραστηριοτήτων θα προβεί στην πρόσληψη ενός νέου ατόμου για 3 χρόνια με συνολικό κόστος 4500000 Ευρώ Η επιχείρηση ΤΚ PITSIRIKOS ΜΟΝΟΠΡΟΣΩΠΗ ΑΒΕΕ  με την ολοκλήρωση του επενδυτικού σχεδίου θα προσελκύσει νέους πελάτες κάνοντάς την ταυτόχρονα βιώσιμη στην εκάστοτε αγορά </t>
  </si>
  <si>
    <t>TK PITSIRIKOS ΜΟΝΟΠΡΟΣΩΠΗ ΑΝΩΝΥΜΗ ΕΤΑΙΡΕΙΑ ΒΙΟΜΗΧΑΝΙΚΩΝ ΝΑΥΠΗΓΙΚΩΝ ΑΜΥΝΤΙΚΩΝ ΚΑΙ ΕΝΕΡΓΕΙΑΚΩΝ ΜΗΧΑΝΟΥΡΓΙΚΩΝ ΕΦΑΡΜΟΓΩΝ</t>
  </si>
  <si>
    <t>ΘΕΣΗ ΒΕΝΙΖΑ ΖΑΠΑΝΙ ΒΙΟΜΗΧΑΝΙΚΟ ΠΑΡΚΟ ΚΕΡΑΤΕΑΣ 1002 ΟΤ ΚΕΡΑΤΕΑ</t>
  </si>
  <si>
    <t>ΛΕΡΙΔΗΣ ΑΝΩΝΥΜΗ ΕΤΑΙΡΕΙΑ  ΛΕΡΙΔΗΣ ΑΝΩΝΥΜΗ ΕΤΑΙΡΕΙΑ</t>
  </si>
  <si>
    <t>Η επιχείρηση εν όψει και της μετατροπής της από Ομόρρυθμη σε Ανώνυμη Εταιρεία έχει καταστρώσει Business Plan για την επόμενη πενταετία 20232024 το οποίο επισυνάπτεται στα έγγραφα της αίτησηςΕδώ θα παρουσιαστούν αποσπάσματα του παραπάνω Business Plan εστιάζοντας στη διετία 20232024 κατά την οποία προβλέπεται να υλοποιηθεί το αιτούμενο προς ενίσχυση επενδυτικό σχέδιοΣτην ηλικία των 25 ετών το 2001 ο Χρήστος Λερίδης δημιούργησε την επιχείρησή του στον τομέα των γραφικών τεχνών Μέχρι το 2016 πραγματοποιήθηκαν επενδύσεις σύγχρονου εξοπλισμού ύψους 700000 ευρώ που ξεπέρασαν το 1200000 ευρώΤο 2016 συστάθηκε ομόρρυθμη εταιρεία με κύριο εταίρο τον κ Χρήστο Λερίδη στην οποία μεταφέρθηκε ο κύριος όγκος της δραστηριότητας της ατομικής επιχείρησηςΤην τριετία 20202022 η επιχείρηση πραγματοποίησε επενδύσεις 250000 ευρώ κυρίως σε ηλεκτρονικούς εκτυπωτές και μηχανήματα ευρείας εκτύπωσης Wide Format Printing που χρηματοδοτήθηκαν με ίδια και δανειακά κεφάλαιαΑπό τις αρχές του 2023 η Επιχείρηση τηρεί διπλογραφικά βιβλία και λίγες ημέρες πριν την υποβολή της παρούσας αίτησης μετατράπηκε σε Ανώνυμη Εταιρεία με κύριο μέτοχο τον κ Χρήστο ΛερίδηΗ διαρκής αύξηση των εργασιών της Επιχείρησης κατέστησε επιβεβλημένες πολλές μετεγκαταστάσεις της κάθε φορά σε μεγαλύτερους χώρους Από το 2013 η μονάδα είναι εγκατεστημένη στο Βιομηχανικό Πάρκο Κορωπίου Αττικής σε μισθωμένους χώρους συνολικού εμβαδού 1900mΚατά την επόμενη διετία 20232024 η επιχείρηση αναμένεται να πραγματοποιήσει ένα εκτεταμένο επενδυτικό σχέδιο ύψους 420000 ευρώΗ κατάρτιση αυτού του επενδυτικού σχεδίου υπαγορεύθηκε από τις ανάγκες υποστήριξης των προβλεπόμενων πωλήσεων για την ίδια περίοδο και ακολουθεί την εξέλιξή τουςΤο σύνολο των επενδύσεων αφορά σε στοιχεία εξοπλισμού κυρίως μηχανήματα εκσυγχρονισμού και επέκτασης του τυπογραφείου και του τμήματος μετεκτύπωσης καθώς και μηχανήματα εκσυγχρονισμού και επέκτασης του τμήματος εκτυπώσεων μεγάλου μεγέθους Wide Format PrintingΣυγκεκριμένα η επιχείρηση σκοπεύει να αποκτήσει για τα τμήματα του τυπογραφείου και της μετεκτύπωσης  Μία ακόμη σύγχρονη ψηφιακή εκτυπωτική μηχανή αξίας 120000 ευρώ για να αυξήσει και να βελτιώσει την παραγωγική της ικανότητα στον τομέα των ψηφιακών εκτυπώσεων Για τη διεύρυνση των δυνατοτήτων της στον τομέα της μετεκτύπωσης η επιχείρηση πρόκειται να προμηθευτεί ένα σύστημα βιβλιοδεσίας spiral αποτελούμενο από τη μηχανή διάτρησης αξίας 25000 ευρώ και τη μηχανή τοποθέτησης του σύρματος αξίας 10000 ευρώΓια το τμήμα ψηφιακών εκτυπώσεων μεγάλου μεγέθους wide format printing Έναν επίπεδο flatbed ψηφιακό εκτυπωτή διαστάσεων εκτύπωσης 305x205 cm τεχνολογίας στεγνώματος μελάνης UV που συμβάλλει στο άμεσο στέγνωμα της μελάνης και συνεπώς στη δυνατότητα εκτύπωσης με μεγάλες ταχύτητες αξίας 92000 ευρώ Στο μηχάνημα αυτό μπορεί να γίνει εκτύπωση επί οποιουδήποτε επίπεδου υλικού πάχους μέχρι 8 cm Χρησιμοποιείται κυρίως για εκτυπώσεις επί επίπεδου αφρώδους υλικού για την κατασκευή διαφημιστικών stands διαφημιστικών κατασκευών σκηνικών κτλ Ένα αυτόματο επίπεδο flatbed ψηφιακό κοπτικό διαστάσεων 210x350 cm με 2 θέσεις εργαλείων κοπής αξίας 56000 ευρώ Χρησιμοποιείται για τη χάραξη και την κοπή των παραπάνω εκτυπώσεων Έναν ψηφιακό εκτυπωτή plotter πλάτους εκτύπωσης 320 cm τεχνολογίας στεγνώματος μελάνης UV αξίας 25000 ευρώ Χρησιμοποιείται για την εκτύπωση πανό μεγάλων διαστάσεων Δύο ψηφιακούς εκτυπωτές EPSON plotters πλάτους εκτύπωσης 160 cm υπερυψηλής ανάλυσης αξίας 29400 ευρώτεμάχιο Χρησιμοποιούνται για εκτυπώσεις υψηλών απαιτήσεων κυρίως για ειδικές διαφημιστικές καμπάνιες Το απαιτούμενο software για την οδήγηση των δύο παραπάνω μηχανών EPSON αξίας 4500 ευρώ Μία μηχανή πλαστικοποίησης πλάτους 160 cm για την προστασία και τη βελτίωση της εμφάνισης εκτυπωμένων επιφανειών αξίας 4000 ευρώ</t>
  </si>
  <si>
    <t>ΛΕΡΙΔΗΣ ΑΝΩΝΥΜΗ ΕΤΑΙΡΕΙΑ</t>
  </si>
  <si>
    <t>ΑΙΓΑΙΟΥ 35 ΚΟΡΩΠΙ</t>
  </si>
  <si>
    <t>ΑΝΩΝΥΜΟΣ ΞΕΝΟΔΟΧΕΙΑΚΗ  ΤΟΥΡΙΣΤΙΚΗ ΕΤΑΙΡΕΙΑ THE MARGI  THE MARGI AE ΠΡΑΣΙΝΟΣ ΜΕΤΑΣΧΗΜΑΤΙΣΜΟΣ</t>
  </si>
  <si>
    <t>Ο φορέας του Επενδυτικού Σχεδίου είναι η επιχείρηση με την επωνυμία ΑΝΩΝΥΜΟΣ ΞΕΝΟΔΟΧΕΙΑΚΗ ΤΟΥΡΙΣΤΙΚΗ ΕΤΑΙΡΕΙΑ THE MARGI η οποία ιδρύθηκε το έτος 1985 και της οποίας η κύρια δραστηριότητα αναφέρεται στην εκμετάλλευση ξενοδοχειακής μονάδας THE MARGI της οποίας είναι και ιδιοκτήτρια Η ξενοδοχειακή μονάδα THE MARGI βρίσκεται στην περιοχή της Βουλιαγμένης Αττικής είναι κατηγορίας 5 με δυναμικότητα 167 κλίνες Το  THE MARGI θεωρείται ένα από τα εμβληματικότερα ξενοδοχεία της περιοχής λειτουργεί σε ετήσια βάση και οι πελάτες του προέρχονται κυρίως από τις ΗΠΑ και την Δ Ευρώπη Το  THE MARGI παρέχει ιδιαίτερα υψηλής ποιότητας υπηρεσίες διαμονή εστίαση SPA γυμναστήριο πισίνα Σημειώνεται δε ότι ο φορέας της επένδυσης για 20 συνεχή χρόνια παρουσιάζει και υψηλούς τζίρους και συνεχώς αυξανόμενη κερδοφορία και διακρίνεται ανάμεσα από τις αντίστοιχες επιχειρήσεις του κλάδου Προς επίρρωση του παρόντος αναφέρεται ότι κατά την χρήση 2021 ο Κύκλος Εργασιών ήταν 9050052 ευρώ και ο EBITDA 6111878 ευρώ ή 675Με το παρόν επενδυτικό σχέδιο επιδιώκεται η περαιτέρω αναβάθμιση των υπηρεσιών της ξενοδοχειακής μονάδας THE MARGI με στοχευμένες παρεμβάσεις στις κτηριακές εγκαταστάσεις και στον περιβάλλοντα χώρο καθώς και στην απόκτηση σύγχρονου απαραίτητου εξοπλισμού ο οποίος απαιτείται για την υψηλής ποιότητας παροχή υπηρεσιών του ξενοδοχείουΣε αυτό το πλαίσιο καταρτίστηκε ο προϋπολογισμός Οι δαπάνες του επενδυτικού σχεδίου κατανέμονται ως ακολούθωςΚτηριακά και Περιβάλλων χώρος  137820 ευρώΜηχανήματα και Εξοπλισμός  176964 ευρώΣυμβουλευτικές Υπηρεσίες  9000 ευρώΈμμεσες Δαπάνες  22664ευρώΣύνολο των Δαπανών  346448 ευρώ Αναλυτικότερα ανά κατηγορία περιλαμβάνονται δαπάνες γιαΚΤΗΡΙΑΚΑ ΚΑΙ ΠΕΡΙΒΑΛΛΩΝ ΧΩΡΟΣΣτρώσεις πλακιδίων στην πισίνα τους κοινόχρηστους χώρους και την κουζίναΑνακαίνιση της πέργκολαςΑνακαίνιση πατώματος εστιατορίουΝτουλάπες Υδραυλικές εργασίες δικτύουΦύτευση καλοπιστικών στον περιβάλλοντα χώρο  ΜΗΧΑΝΗΜΑΤΑ ΚΑΙ ΕΞΟΠΛΙΣΜΟΣΈπιπλα κοινόχρηστων χώρων τραπέζια καρέκλες καναπέδεςΞαπλώστρες στρώματα και ομπρέλες για τον χώρο της πισίναςΙματισμός δωματίων  μπάνιωνΥφάσματα επίπλων  κουρτινώνΕξοπλισμός Εστιατορίου  πιάτα μαχαίρια πιρούνιαΕξοπλισμός κουζίνας ψυγεία φούρνοιπλυντήριαστεγνωτήριαΣτρώματα και προστατευτικά κρεβατιώνΜοκέτες και χαλιάΓεννήτρια Εξοπλισμός του ΓυμναστηρίουΔιευκρινίζεται ότι ο προαναφερόμενος εξοπλισμός σχετίζεται άμεσα με την παροχή των υπηρεσιών του ξενοδοχείουΣΥΜΒΟΥΛΕΥΤΙΚΕΣ ΥΠΗΡΕΣΙΕΣΓια την παρακολούθηση υλοποίησης του επενδυτικού σχεδίουΈΜΜΕΣΕΣ ΔΑΠΑΝΕΣΌπως προβλέπεται από το Άρθρο 54 Καν 10602021</t>
  </si>
  <si>
    <t>ΑΝΩΝΥΜΟΣ ΞΕΝΟΔΟΧΕΙΑΚΗ  ΤΟΥΡΙΣΤΙΚΗ ΕΤΑΙΡΕΙΑ THE MARGI</t>
  </si>
  <si>
    <t>ΛΗΤΟΥΣ 11 ΒΟΥΛΙΑΓΜΕΝΗ</t>
  </si>
  <si>
    <t>GRAND SARAI ΙΔΙΩΤΙΚΗ ΚΕΦΑΛΑΙΟΥΧΙΚΗ ΕΤΑΙΡΕΙΑ  GRAND SARAI ΙΔΙΩΤΙΚΗ ΚΕΦΑΛΑΙΟΥΧΙΚΗ ΕΤΑΙΡΕΙΑ</t>
  </si>
  <si>
    <t xml:space="preserve">Η εταιρεία με επωνυμία GRAND SARAI ΙΔΙΩΤΙΚΗ ΚΕΦΑΛΑΙΟΥΧΙΚΗ ΕΤΑΙΡΕΙΑ ιδρύθηκε στις 18022020 με έδρα στην οδό Ποταμιανού 3 και Φωτομάρα 0 στη δημοτική ενότητα Αργολίδας στον δήμο Ναυπλίου με διακριτικό τίτλο GRAND SARAI ΙΚΕ  Αντικείμενο δραστηριότητας της επιχείρησης είναι οι υπηρεσίες ξενοδοχείουΣύμφωνα με την κωδικοποίηση της εφορίας η κύρια δραστηριότητα της επιχείρησης δραστηριοποιείται στον ΚΑΔ55101003 ΥΠΗΡΕΣΙΕΣ ΞΕΝΟΔΟΧΕΙΟΥ ΥΠΝΟΥ ΠΟΛΥΤΕΛΕΙΑΣ ΚΑΙ Α' ΚΑΤΗΓΟΡΙΑΣ ΜΕ ΕΣΤΙΑΤΟΡΙΟ  ενώ σαν δευτερεύουσες δραστηριότητες η επιχείρηση έθεσε τον ΚΑΔ 56301013 ΥΠΗΡΕΣΙΕΣ ΠΟΥ ΠΑΡΕΧΟΝΤΑΙ ΑΠΟ ΜΠΑΡ ΞΕΝΟΔΟΧΕΙΩΝΤο κεφάλαιο της εταιρείας ανέρχεται σε 22000000  Το συνολικό ποσό του κεφαλαίου διαιρείται στους δύο εταίρους τον Ποταμίτη Αυγουστίνο και Καλλιανού Αδαμαντία  με ποσοστό μεριδίων 90 και 1 αντίστοιχα Η παρούσα επένδυση θα επιτρέψει άμεσα μέσω των κτηριακών εργασιών της σε υφιστάμενο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επενδύσεις ακόμα και σε περιόδους δύσκολων οικονομικών συνθηκώνΗ αύξηση της δυναμικής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συνολικής αξίας 11990000 Ευρώ δαπάνες εξοπλισμού που αφορούν σε μηχανολογικό εξοπλισμό και εξοπλισμό green αξίας 82900 Ευρώ προβολής και εξωστρέφειας αξίας 700000 Ευρώ δαπάνες συμβουλευτικών υπηρεσιών και τεχνικών μελετών συνολικής αξίας 1400000 Ευρώ δαπάνες προμήθειας ηλεκτρικού μεταφορικού μέσου αξίας 4900000 Ευρώ μισθολογικό κόστος νέων εργαζομένων συνολικής αξίας 4500000 Ευρώ και έμμεσες δαπάνες αξίας 2224600 ΕυρώΤο συνολικό κόστος του επενδυτικού σχεδίου θα ανέλθει σε 34004600 ΕυρώΠιο συγκεκριμένα η επιχείρηση θα προβεί σε ηλεκτρολογικές εργασίες ξυλουργικές εργασίες υδραυλικές εργασίες και είδη υγιεινής καθώς και στην τοποθέτηση πλακιδίων   επενδύσεις και επιστρώσεις συνολικής αξίας 119900 Ευρώ Ακόμη όσο αφορά τον μηχανολογικό εξοπλισμό η επιχείρηση θα προβεί στην προμήθεια πλυντηρίων  στεγνωτηρίων και σιδερωτήριων μίνι μπαρ αποσκληρυντήρα νερού ρητίνης και τοποθέτηση αυτού αξεσουάρ μπάνιου έπιπλα όπως κρεβάτια τραπέζια καρέκλες και ιματισμό συνολικής αξίας 5490000 Ευρώ Επιπλέον η επιχείρηση με σκοπό την εξοικονόμηση ενέργειας και την βελτίωση της ενεργειακής απόδοσης θα προβεί στην προμήθεια φωτιστικών σωμάτων led και κλιματιστικών συνολικής αξίας 2800000 Ευρώ καθώς επίσης θα προμηθευτεί και ένα αμάξι ηλεκτρικό αξίας 4900000 Ευρώ Όσο αφορά την προβολή και εξωστρέφειά της η επιχείρηση θα προβεί σε δαπάνες για διαφημιστικά φυλλάδια και χάρτες αξίας 700000 Ευρώ Τέλος για την τεχνική υποστήριξη και τις συμβουλευτικές υπηρεσίες που αφορούν την παρακολούθηση και διαχείριση του επενδυτικού έργου η επιχείρηση θα προβεί σε δαπάνες συνολικής αξίας 1400000 Ευρώ ενώ θα προσλάβει στη διάρκεια της διετίας 1 άτομο πλήρους και ένα άτομο μερικής απασχόλησηςΗ επιχείρηση με το προτεινόμενο επενδυτικό σχέδιο θα επιτύχει τον πλήρη εκσυγχρονισμό των υποδομών της με σκοπό να βελτιώσει τις υποδομές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t>
  </si>
  <si>
    <t>GRAND SARAI ΙΔΙΩΤΙΚΗ ΚΕΦΑΛΑΙΟΥΧΙΚΗ ΕΤΑΙΡΕΙΑ</t>
  </si>
  <si>
    <t>ΠΟΤΑΜΙΑΝΟΥ 3 ΚΑΙ ΦΩΤΟΜΑΡΑ 0 ΝΑΥΠΛΙΟ</t>
  </si>
  <si>
    <t xml:space="preserve">ΜΑΤΘΑΙΟΥΛΕΩΝΙΔΑΣΙΩΑΝΝΗΣ  ΜΑΤΘΑΙΟΥ ΛΕΩΝΙΔΑΣ </t>
  </si>
  <si>
    <t xml:space="preserve">Η εταιρεία με επωνυμία ΜΑΤΘΑΙΟΥ ΛΕΩΝΙΔΑΣ ιδρύθηκε το 13052008  με έδρα την ΑΣΚΛΗΠΙΟΥ 11 ΤΚ 18545 ΠΕΙΡΑΙΑΣ Η εταιρεία ΜΑΤΘΑΙΟΥ ΛΕΩΝΙΔΑΣ ειδικεύεται στις υπηρεσίες μεταλλοτεχνίας καθώς και στο χονδρικό εμπόριο σιδηρούχων μεταλλευμάτωνΣυγχρόνως η ΜΑΤΘΑΙΟΥ ΛΕΩΝΙΔΑΣ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είναι ο ΚΑΔ 46721100 ΧΟΝΔΡΙΚΟ ΕΜΠΟΡΙΟ ΣΙΔΗΡΟΥΧΩΝ ΜΕΤΑΛΛΕΥΜΑΤΩΝ  ενώ ως δευτερεύουσες δραστηριότητες η επιχείρηση έθεσε τουςΚΑΔ 24330000 ΨΥΧΡΗ ΜΟΡΦΟΠΟΙΗΣΗ Ή ΔΙΠΛΩΣΗ ΜΟΡΦΟΡΑΒΔΩΝ ΧΑΛΥΒΑ ΚΑΔ 25620000 ΜΕΤΑΛΛΟΤΕΧΝΙΑΚΑΔ 25622000 ΑΛΛΕΣ ΥΠΗΡΕΣΙΕΣΜΕΤΑΛΛΟΤΕΧΝΙΑΣΚΑΔ 47524100 ΛΙΑΝΙΚΟ ΕΜΠΟΡΙΟ ΣΙΔΗΡΙΚΩΝ  Η παρούσα επένδυση θα αφορά τις κτιριακές διαμορφώσεις την αγορά νέου μηχανολογικού εξοπλισμού που θα αυξάνει την παραγωγική δυναμικότητα και τις δαπάνες που θα αφορούν την παρακολούθηση και διαχείριση του επενδυτικού σχεδίου της από εξειδικευμένους συμβούλους  Όλες αυτές οι δαπάνες δύναται να επιφέρουν αποτελεσματικότερη συνολική λειτουργία καθώς και ταχεία ανάπτυξη στον τομέα εξειδίκευσής της Είναι γεγονός ότι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Συνεπώς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της πρόκειται να συμπεριληφθούν δαπάνες παραγωγικού και μηχανολογικού εξοπλισμού αξίας 24030000 Ευρώ και δαπάνες παρακολούθησης και διαχείρισης του επενδυτικού σχεδίου αξίας 1000000 Ευρώ Επίσης στο σύνολο του προϋπολογισμού θα συμπεριληφθούν και οι έμμεσες δαπάνες που θα αποτελούν το 7 του ήτοι  2099300 ΕυρώΤο συνολικό κόστος του επενδυτικού σχεδίου της επιχείρησης θα ανέλθει σε  32089300 ΕυρώΠιο συγκεκριμένα οι δαπάνες του μηχανολογικού εξοπλισμού της επιχείρησης ΜΑΤΘΑΙΟΥ ΛΕΩΝΙΔΑΣ θα περιλαμβάνουν ένα μηχάνημα Fiber laser LF 3015GA ένα CNC PLASMA TFC μια παλμική μηχανή συγκόλλησης MIGMAG μια κορδέλα σιδήρου καθώς και ορισμένα μικροεργαλεία ηλεκτρικού τύπου Τέλος η επιχείρηση για την επιτυχημένη και ολοκληρωμένη επένδυση θα προβεί στην ανάθεση της διαχείρισης του επενδυτικού της σχεδίου σε εξειδικευμένους συμβούλους Το συνολικό κόστος της δαπάνης ανέρχεται σε 1000000 ευρώ Η επιχείρηση ΜΑΤΘΑΙΟΥ ΛΕΩΝΙΔΑΣ  με την ολοκλήρωση του επενδυτικού σχεδίου θα προσελκύσει νέους πελάτες που σαν αποτέλεσμα θα έχουν την αύξηση των οικονομικών της στοιχείων και την διασφάλιση της βιωσιμότητά της στην αγορά που ειδικεύεται Συνεπώς ο σκοπός του επενδυτικού της σχεδίου είναι η άμεση εξυπηρέτηση των υφιστάμενων και νέων πελατών της </t>
  </si>
  <si>
    <t>ΜΑΤΘΑΙΟΥ,,ΛΕΩΝΙΔΑΣ,ΙΩΑΝΝΗΣ</t>
  </si>
  <si>
    <t>ΑΣΚΛΗΠΙΟΥ 11 ΠΕΙΡΑΙΑΣ</t>
  </si>
  <si>
    <t>EUROCERT ΕΥΡΩΠΑΙΚΗ ΕΤΑΙΡΕΙΑ ΕΛΕΓΧΩΝ ΚΑΙ ΠΙΣΤΟΠΟΙΗΣΕΩΝ ΑΝΩΝΥΜΟΣ ΕΤΑΙΡΕΙΑ  EUROCERT ΕΥΡΩΠΑΙΚΗ ΕΤΑΙΡΕΙΑ ΕΛΕΓΧΩΝ ΚΑΙ ΠΙΣΤΟΠΟΙΗΣ</t>
  </si>
  <si>
    <t>Ο φορέας της επένδυσης ιδρύθηκε και ξεκίνησε την εμπορική του δραστηριότητα την 31121999 με τις ιδιότητες και τα χαρακτηριστικά της εταιρικής μορφής AE της οποίας η επωνυμία είναι EUROCERT ΕΥΡΩΠΑΪΚΗ ΕΤΑΙΡΕΙΑ ΕΛΕΓΧΩΝ ΚΑΙ ΠΙΣΤΟΠΟΙΗΣΕΩΝ ΑΝΩΝΥΜΟΣ ΕΤΑΙΡΕΙΑ και ο διακριτικός τίτλος EUROCERT Η EUROCERT είναι ένας Ελληνικός Ανεξάρτητος Φορέας Πιστοποίησης διαπιστευμένος από Ελληνικούς και Διεθνείς Φορείς Διαπίστευσης ο οποίος πρωτοστατεί στην παροχή υπηρεσιών ποιότητας ενισχύοντας τον σημαντικό της ρόλο στην βιομηχανική παραγωγή τον αγροτοδιατροφικό τομέα καθώς και στον τριτογενή τομέαΚάποιοι από τους μεγαλύτερους πελάτες της είναι οι ΑΓΕΤ και ΤΙΤΑΝ  για τους οποίους λαμβάνει δείγματα τσιμέντου και στέλνει σε εξωτερικούς συνεργάτες για εργαστηριακές δοκιμές  Εστίαση στα περιβαλλοντικά οφέλη Η πράσινη επένδυση στον τομέα ελέγχων και πιστοποιήσεων έχει θετική επίδραση στο περιβάλλον Η επένδυση θα μειώσει τα απόβλητα θα βελτιώσει την ενεργειακή απόδοση και θα χρησιμοποιήσει βιώσιμα υλικάΕμφάνιση των μακροπρόθεσμων οικονομικών οφελών Η επένδυση θα έχει μακροπρόθεσμα οικονομικά οφέλη όπως χαμηλότερο λειτουργικό κόστος και αυξημένη απόδοση Ως εκ τούτου  αποδεικνύεται ότι η επένδυση δεν είναι μόνο καλή για το περιβάλλον αλλά και για το τελικό αποτέλεσμαΠροσαρμογή μηνύματος στο κοινό Διαφορετικό κοινό θα ανταποκριθεί διαφορετικά στα μηνύματα σχετικά με τις πράσινες επενδύσεις στον τομέα ελέγχων και πιστοποιήσεων Το μήνυμά θα προσαρμοστεί στα ενδιαφέροντα και τις ανησυχίες του κοινού της επιχείρησης είτε πρόκειται για μείωση της σπατάλης εξοικονόμηση χρημάτων ή βελτίωση της φήμης της εταιρείαςΔιάλογος και την ανατροφοδότηση Ανοιχτός διάλογος και την ανατροφοδότηση από το κοινό για τη δημιουργία μιας αμφίδρομης συζήτησης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επένδυσηΑναλυτική τεκμηρίωση στο επισυναπτόμενο έγγραφο Κριτήρια Γ</t>
  </si>
  <si>
    <t>EUROCERT ΕΥΡΩΠΑΙΚΗ ΕΤΑΙΡΕΙΑ ΕΛΕΓΧΩΝ ΚΑΙ ΠΙΣΤΟΠΟΙΗΣΕΩΝ ΑΝΩΝΥΜΟΣ ΕΤΑΙΡΕΙΑ</t>
  </si>
  <si>
    <t>ΧΛΟΗΣ 89 ΚΑΙ ΛΥΚΟΒΡΥΣΗΣ 0 ΜΕΤΑΜΟΡΦΩΣΗ</t>
  </si>
  <si>
    <t>FRIGO TECH SERVICE HELLAS ΑΝΩΝΥΜΗ ΕΤΑΙΡΕΙΑ  ΠΡΑΣΙΝΟΣ ΜΕΤΑΣΧΗΜΑΤΙΣΜΟΣ</t>
  </si>
  <si>
    <t>Η εταιρεία με έδρα το νησί της Κέρκυρας παρέχει ολοκληρωμένες business to business λύσεις σε επιχειρήσεις μαζικής εστίασης παρέχοντας τα προϊόντα espresso Bristot στην Ελληνική αγορά συνδυαστικά και με την εκπαίδευση barista προμήθεια υποστήριξη service μηχανών espresso και επαγγελματικού εξοπλισμού καφέ καθώς και μηχανημάτων  εξοπλισμού χώρων μαζικής εστίασης HoReCa προσφέροντας διαχρονικά στον εκάστοτε συνεργάτη και πελάτη υψηλών προδιαγραφών υπηρεσίεςΗ επιχείρηση έχει επικεντρώσει τη δραστηριότητά της στο χονδρικό εμπόριο καφέ με την παροχή μεταξύ άλλων υπηρεσιών χρησιδανεισμού επαγγελματικών μηχανών espresso βασίζοντας κατ επέκταση το επιχειρηματικό της πλάνο στη διεύρυνση και εμπλουτισμό του εξοπλισμού της την αναβάθμιση των κτιριακών εγκαταστάσεων αλλά και την προμήθεια εξοπλισμού GREEN στο πλαίσιο του οράματος για τον πράσινο μετασχηματισμό προς εναρμόνιση με την ευρωπαϊκή στρατηγική καθώς και τη διατήρηση και ενίσχυση της ανταγωνιστικότητας της επιχείρησης στον κλάδο τηςΤο Επενδυτικό Σχέδιο ΕΣ θεμελιώθηκε με γνώμονα την υψηλή παραγωγικότητα το χαμηλό κόστος συντήρησης των μηχανών με απόλυτη στόχευση στην καλύτερη διαχείριση των αναγκών των πελάτων και την ευρύτερη κάλυψη των απαιτήσεών τους επιδιώκοντας ειδικότερα α την εξασφάλιση κερδοφορίας και αειφόρου ανάπτυξης β τη διάθεση μέσω χρησιδανεισμού σύγχρονου επαγγελματικού εξοπλισμού καφέ espresso γ τον εκσυγχρονισμό των εγκαταστάσεων και των μέσων μεταφοράς με γνώμονα την προστασία του περιβάλλοντος και την εξοικονόμηση ενέργειας δ την πλήρη αξιοποίηση του ανθρώπινου δυναμικού με γνώμονα την περαιτέρω ανάπτυξη των ικανοτήτων και δεξιοτήτων των εργαζομένων του φορέα και ε την ανάπτυξη μακροχρόνιων σχέσεων εμπιστοσύνης με τους πελάτες και τους προμηθευτές</t>
  </si>
  <si>
    <t>FRIGO TECH SERVICE HELLAS ΑΝΩΝΥΜΗ ΕΤΑΙΡΕΙΑ</t>
  </si>
  <si>
    <t>ΕΘΝΙΚΗ ΠΑΛΑΙΟΚΑΣΤΡΙΤΣΑΣ 78 ΚΕΡΚΥΡΑ</t>
  </si>
  <si>
    <t>ΦΡΑΓΚΙΑΔΟΥΛΑΚΗΣ  ΤΟΥΡΙΣΤΙΚΕΣ ΞΕΝΟΔΟΧΕΙΑΚΕΣ ΕΜΠΟΡΙΚΕΣ ΕΠΙΧΕΙΡΗΣΕΙΣ ΑΝΩΝΥΜΟΣ ΕΤΑΙΡΙΑ  Πράσινος Μετασχηματισμός Ξενοδοχείου Blue Aegean Hotel and Suites ΦΡΑΜΑ ΑΕ</t>
  </si>
  <si>
    <t>Αντικείμενο της προτεινόμενης επένδυσης είναι ο εκσυγχρονισμός της ξενοδοχειακής μονάδας τεσσάρων 4 Blue Aegean Hotel  Suites μόνο στο κεντρικό κατάστημα με σκοπό την ποιοτική αναβάθμιση των παρεχόμενων υπηρεσιών της μονάδας Αυτό θα επιδιωχθεί μέσα από τη βελτίωση των κτιριακών εγκαταστάσεων την αγορά συγχρόνου μηχανολογικού και παραγωγικού εξοπλισμού και την προμήθεια και εγκατάσταση εξοπλισμού Green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για ορισμένες εργασίες απαιτείται η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Η προτεινόμενη πράξη αποσκοπεί στον εκσυγχρονισμό τόσο των παρεχόμενων υπηρεσιών που παρέχονται κατά την λειτουργίας της μονάδας όσο και συνολικά του εξεταζόμενου ξενοδοχείου και ειδικότερα 1 Στην αναβάθμιση της αισθητικής τόσο εξωτερικά της ξενοδοχειακής μονάδας όσο και εσωτερικά αυτής Ειδικότερα θα πραγματοποιηθεί καθαίρεση εξωτερικών επιχρισμάτων και καθαρισμός οπλισμών του φέροντος οργανισμού των κτιρίων επάλειψη των όψεων των κτιρίων με έτοιμο επίχρισμα Θα πραγματοποιηθεί αντικατάσταση των καρεκλών και των τραπεζιών του εστιατορίου του pool bar και των δωματίων Θα προχωρήσουν στην προμήθεια νέων ομπρελών και ξαπλωστρών στον χώρο της πισίνας 2 Στην ασφάλεια του προσωπικού και των πελατών της ξενοδοχειακής μονάδας με την καθαίρεση του δαπέδου του περιβάλλοντος χώρου και επίστρωση του με κεραμικά αντιολισθηρά πλακίδια 3 Στην εξοικονόμηση ενέργειας και φυσικών πόρων μέσα από την αντικατάσταση κλιματιστικών στα δωμάτια του ξενοδοχείου με νέα χαμηλότερης ενεργειακής κατανάλωσης ενεργειακής κλάσης Α και την προμήθεια 2 νέων αντλιών θερμότητας Επιπλέον θα πραγματοποιηθεί η προμήθεια και εγκατάσταση ενός κομποστοποιητή3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και ειδικότερα στην προμήθεια νέου εξοπλισμού για το εστιατόριο και το pool bar της ξενοδοχειακής Ειδικότερα θα προμηθευτούν νέα είδη σερβιρίσματος κουτάλια πιρούνια πιάτα ποτήρια τραπεζομάντιλων για τα τραπέζια του εστιατορίου Επίσης θα τοποθετηθούν συνολικά 41 καινούριοι καναπέδες στα δωμάτια και στην reception του ξενοδοχείου και θα προμηθευτούν νέες καρέκλες και τραπέζια δωματίων Επιπλέον θα πραγματοποιηθεί αντικατάσταση ενός παλαιού ηλεκτροπαραγωγού ζεύγους με νέο ισχύος 300 kVAΑξίζει να σημειωθεί ότι η ξενοδοχειακή μονάδα διαθέτη επαρκείς διαδρόμους προσπέλασης ράμπες και ανελκυστήρα στο κεντρικό κτίριο για την εξυπηρέτηση των ΑΜΕΑ επισκεπτών της Αυτό καθίσταται εφικτό μέσω ραμπών που εντοπίζονται σε αρκετά σημεία στο περιβάλλοντα χώρο ο επισκέπτης μπορεί να φτάσει σε όποιο εξωτερικό χώρο επιθυμεί Διαθέτει 2 δωμάτια ΑΜΕΑ συγκεκριμένα στο Γ2  Δ κτίριο Στο κεντρικό κτίριο όπου βρίσκονται το εστιατόριο bar κλπ μπορεί να οδηγηθεί μέσω κατάλληλων ραμπών όπου επιθυμεί καθώς και μέσω ανελκυστήρα μπορεί να φτάσει στο επίπεδο του υπογείου και του 1ου ορόφουΑπό την υλοποίηση της επένδυσης θα προκύψει ο εκσυγχρονισμός της ξενοδοχειακής μονάδας τεσσάρων 4 αστέρων Blue Aegean Hotel  Suites με σκοπό την συνολική αναβάθμιση των παρεχόμενων υπηρεσιών της μονάδαςΓια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4Τεκμηρίωση Επενδυτικού Σχεδίου</t>
  </si>
  <si>
    <t>ΦΡΑΓΚΙΑΔΟΥΛΑΚΗΣ  ΤΟΥΡΙΣΤΙΚΕΣ ΞΕΝΟΔΟΧΕΙΑΚΕΣ ΕΜΠΟΡΙΚΕΣ ΕΠΙΧΕΙΡΗΣΕΙΣ ΑΝΩΝΥΜΟΣ ΕΤΑΙΡΙΑ</t>
  </si>
  <si>
    <t>ΚΑΤΩ ΓΟΥΒΕΣ 0 ΛΙΜΕΝΑΣ ΧΕΡΣ</t>
  </si>
  <si>
    <t>ΣΠΗΛΙΟΠΟΥΛΟΥΣΟΦΙΑΧΑΡΑΛΑΜΠΟΣ  ΣΠΗΛΙΟΠΟΥΛΟΥ ΣΟΦΙΑ  ΠΡΑΣΙΝΟΣ ΜΕΤΑΣΧΗΜΑΤΙΣΜΟΣ</t>
  </si>
  <si>
    <t>Ο Φορέας του Επενδυτικού Σχεδίου είναι η ατομική επιχείρηση της ΣΟΦΙΑΣ ΣΠΗΛΙΟΠΟΥΛΟΥ η οποία έχει στην ιδιοκτησία της και εκμεταλλεύεται το εστιατόριο ΑΜΒΡΟΣΙΑ Το εστιατόριο Αμβροσία βρίσκεται στην Αρχαία Ολυμπία στην περιφερειακή ενότητα Ηλείας Δυτικής Ελλάδας κοντά στον ποταμό Κλαδέο σε μια περιοχή ιδιαίτερου φυσικού κάλλους και μεγάλης πολιτισμικής αξίας H επιχείρηση βρίσκεται πάνω στον άξονα των πεζών που συνδέει τον οικισμό της Αρχαία Ολυμπίας με το αρχαιολογικό μουσείο Πρόκειται για μια επιχείρηση που ιδρύθηκε το έτος 1982 και από τότε έχει συνεχή λειτουργία Το εστιατόριο ΑΜΒΡΟΣΙΑ  αποτελεί τοπόσημο για την περιοχή λόγω της προνομιακής θέσης του του μεγέθους του  αλλά και της ποιότητας των παρεχόμενων υπηρεσιώνΤα τελευταία χρόνια η πανδημία και η ενεργειακή κρίση με την συνακόλουθηση αύξηση των λειτουργικών εξόδων αποτέλεσε πρόκληση για τη βιωσιμότητα της επιχείρησης Το στοίχημα πλέον είναι να μπορέσει να αναπτυχθεί περιορίζοντας τα λειτουργικά έξοδα και αναβαθμίζοντας την ποιότητα τόσο των προσφερόμενων προϊόντων όσο και την αισθητική του χώρουΚύριο αντικείμενο της παρούσας πρότασης αποτελεί η καθολική αντικατάσταση όλου του ενεργοβόρου ηλεκτρομηχανολογικού εξοπλισμού με σύγχρονο εξοπλισμό με ενεργειακά πλεονεκτήματα καθώς και η ριζική ανακαίνιση των ηλεκτρομηχανολογικών υποδομών δίκτυα ύδρευσης αποχέτευσης υγραερίου σύστημα θέρμανσηςψύξης μέσω αντλίας θερμότητας κα Τα παραπάνω σε συνδυασμό με τις προτεινόμενες παρεμβάσεις για τη βελτίωση της ενεργειακής συμπεριφοράς του κτιριακού κελύφους προσθήκη στέγης εξωτερικής θερμομόνωσης και αντικατάσταση των εξωτερικών κουφωμάτων αναμένεται να βελτιώσουν το ενεργειακό αποτύπωμα της επιχείρησης προστατεύοντας το περιβάλλον και να μειώσουν τα λειτουργικά έξοδα της επιχείρησηςΕπιπλέον η επιχείρηση στοχεύει πέρα από το πράσινο πρόσημο να διασφαλίσει την ελεύθερη και απρόσκοπτη πρόσβαση για όλους περιλαμβανομένων των ατόμων με κινητικά προβλήματα των ηλικιωμένων και των οικογενειών με βρέφη χωρίς αποκλεισμούς διαμόρφωση αποχωρητηρίου ΑΜΕΑ χώρος περιποίησης βρεφών εγκατάσταση αναβατορίου ΑΜΕΑΤέλος η αρχιτεκτονική μελέτη προβλέπει και την αισθητική αναβάθμιση του χώρου της αίθουσας πελατών προκειμένου να προσδίδεται προστιθέμενη αξία στην εμπειρία των επισκεπτών συμβάλλοντας στην αναβάθμιση του τουριστικού προϊόντος της Αρχαίας Ολυμπίας και αναβαθμίζοντας το δυναμικό των χώρων εστίασης και ψυχαγωγίας της περιοχής προς όφελος και της τοπικής κοινωνίας</t>
  </si>
  <si>
    <t>ΣΠΗΛΙΟΠΟΥΛΟΥ,,ΣΟΦΙΑ,ΧΑΡΑΛΑΜΠΟΣ</t>
  </si>
  <si>
    <t>ΑΡΧ ΟΛΥΜΠΙΑ 0 ΑΡΧ ΟΛΥΜΠΙΑ</t>
  </si>
  <si>
    <t>ΔΗΜΗΤΡΙΟΣ ΓΙΑΝΤΣΗΣ Κ ΣΙΑ ΣΙΔΗΡΟΚΑΤΑΣΚΕΥΕΣ ΑΕ  ΠΡΑΣΙΝΟΣ ΜΕΤΑΣΧΗΜΑΤΙΣΜΟΣ ΜμΕ</t>
  </si>
  <si>
    <t>Η εταιρία Δ ΓΙΑΝΤΣΗΣ  ΣΙΑ ΣΙΔΗΡΟΚΑΤΑΣΚΕΥΕΣ ΑΕ ιδρύθηκε το έτος 1994 και εδρεύει στις ιδιόκτητες εγκαταστάσεις της σε Δήμο της Περιφέρειας Κεντρικής Μακεδονίας Οι ιδιόκτητες εγκαταστάσεις της αφορούν οικόπεδο περίπου 14000 τετραγωνικών μέτρων και χώρου παραγωγής 9500 τετραγωνικών μέτρωνΗ νομική μορφή της επιχείρησης είναι Ανώνυμη Εταιρεία Η μετοχική της σύνθεση αποτελείται από τουςΓΙΑΝΤΣΗΣ ΑΝΔΡΕΑΣ του ΔΗΜΗΤΡΙΟΥ ως Πρόεδρος και Διευθύνων ΣύμβουλοςΓΙΑΝΤΣΗΣ ΔΗΜΗΤΡΙΟΣ του ΑΝΔΡΕΑ ως Αντιπρόεδρος και Αναπληρωτής Διευθύνων ΣύμβουλοςΠΑΝΑΓΙΩΤΙΔΟΥ ΑΙΚΑΤΕΡΙΝΗ του ΘΕΜΙΣΤΟΚΛΗ ως Μέλος Διοικητικού ΣυμβουλίουΓΙΑΝΤΣΗ ΜΑΡΙΑ του ΑΝΔΡΕΑ ως Μέλος Διοικητικού ΣυμβουλίουΚύρια δραστηριότητα της επιχείρησης είναι οι Μεταλλικές Κατασκευές και τα Μηχανολογικά  Βιομηχανικά έργα Η εταιρία ανταποκρινόμενη στις ανάγκες της αγοράς επενδύει συνεχώς στον εκσυγχρονισμό της και αναζητά και εφαρμόζει καινοτόμες τεχνολογίες που ανταποκρίνονται στις απαιτήσεις των κατασκευών Η άμεση εξυπηρέτηση των πελατών της η υψηλή οργάνωση της σε συνδυασμό με το έμπειρο προσωπικό και τα σύγχρονα μηχανήματα που διαθέτει συνέβαλαν ουσιαστικά στο να κερδίσει η εταιρία την εμπιστοσύνη των συνεργατών της και να εδραιωθεί στο χώρο της ως μία από τις πλέον αξιόπιστες τεχνικές  κατασκευαστικές εταιρίες της Ελλάδας Οι τομείς στους οποίους δραστηριοποιείται είναι οι εξής Σύνθετες μεταλλικές και βιομηχανικές κατασκευές Ανοξείδωτες κατασκευές ΔεξαμενέςΣιλό Αγωγοί μικρών και μεγάλων διατομών Διαμόρφωση σωλήνωνδιατομών Επεξεργασία Διαμόρφωση σιδήρου Σκελετοί κτιρίωνΕνδεικτικά μερικές από τις υπηρεσίες και μέρος του εξοπλισμού που διαθέτει στο ενεργητικό της είναιΚοπές LaserΚοπές PlasmaΚοπές σε ΨαλίδιαΣτράντζεςΤσάκεςΚύλινδροιΚουρμπαδόροι Γυριστικά μηχανήματαΓουβωτικά μηχανήματαΓραμμή κοπής και διατήρησης διατόμωνTο παρόν επιχειρηματικό σχέδιο αφορά σε επέκταση δυναμικότητας της υφιστάμενης μονάδας σιδηροκατασκευών κοπή μορφοποίηση επεξεργασία Περιλαμβάνει την προσθήκη νέου σύγχρονου μηχανολογικού εξοπλισμού η οποία έρχεται να αυτοματοποιήσει πλήρως την παραγωγική διαδικασία που πραγματοποιείται στην εταιρεία την προσθήκη 2 νέων εργαζομένων για τη λειτουργία των μηχανημάτων καθώς και τη διοίκηση και παρακολούθηση του επενδυτικού σχεδίου από εξωτερικό σύμβουλο Βασικοί στρατηγικοί στόχοι του επενδυτικού σχεδίουΑ Βελτίωση της ανταγωνιστικότητας του φορέαΒ Αύξηση της παραγωγικότητας και βελτίωση της ποιότητας των παραγόμενων προϊόντωνΓΑυτοματοποίηση παραγωγικής διαδικασίαςΜε την απόκτηση των νέων και σύγχρονων μηχανημάτων στόχος είναι η αναβάθμιση και αυτοματοποίηση της παραγωγικής λειτουργίας και η επέκταση της δυναμικότητας της Στην εποχή την οποία η τεχνολογία εξελίσσεται με ραγδαίους ρυθμούς η επιχείρηση είναι αναγκαίο να προσαρμόζεται στις νέες συνθήκες που προκύπτουν και να είναι ικανή να αποκτήσει ανταγωνιστικό πλεονέκτημα στην αγορά Γι αυτό το λόγο είναι απαραίτητη η απόκτηση των νέων μηχανολογικών μηχανημάτων Επίσης η απόκτηση των νέων και σύγχρονων μηχανημάτων θα συμβάλει στην ελαχιστοποίηση των ελλαττωματικών προϊόντων καθώς τα νέα μηχανήματα έχουν τη δυνατότητα να επεξεργάζονται και να λειτουργούν με βέλτιστο τρόπο συγκριτικά με την υφιστάμενη δραστηριότητα τηςΕπιπρόσθετα η επιχείρηση θα καταφέρει να βελτιώσει την εξωστρέφεια της με αποτέλεσμα να τα προϊόντα και οι υπηρεσίες της να γίνουν πιο ελκυστικά στην αγορά και κατά αυτόν τον τρόπο να προσελκύσει νέους πελάτεςΌλα τα παραπάνω θα συμβάλουν για τη μεγιστοποίηση των κερδών της και του μεγέθους της όσον αφορά σε νέους απασχολούμενους και την παραγωγή καινούριων προϊόντωνΕν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</si>
  <si>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ΔΗΜΗΤΡΙΟΣ ΓΙΑΝΤΣΗΣ Κ ΣΙΑ ΣΙΔΗΡΟΚΑΤΑΣΚΕΥΕΣ ΑΕ</t>
  </si>
  <si>
    <t>ΒΙΟΜ ΠΑΡΚΟ ΚΑΛΟΧΩΡΙΟΥ 0 ΚΑΛΟΧΩΡΙ</t>
  </si>
  <si>
    <t>IDROS PUMPS ΥΙΟΙ ΓΑΝΙΤΗ ΙΩΑΝ ΟΕ  Πράσινος Μετασχηματισμός ΜμΕ</t>
  </si>
  <si>
    <t>Η επιχείρηση στα πλαίσια του παρόντος επενδυτικού σχεδίουπροτίθεται να προβεί σε δαπάνες γιακτιριακές εγκαταστάσεις και στην προμήθεια και εγκατάσταση νέου σύγχρονου μηχανολογικού   εξοπλισμού πουθα διευκολύνουν τη λειτουργία της επιχείρησης με σκοπό την αύξησητης παραγωγικότητας και τη μείωση του κόστους Ειδικότερα σκοπεύει να πραγματοποιήσει εργασίες των κτιριακών της εγκαταστάσεων και να προμηθευτεί τον απαραίτητο μηχανολογικό  εξοπλισμό Πιο συγκεκριμένα θα προβεί στην αγορά ΜΗΧAΝΗΜΑΤΟΣ ΑΥΤΟΜΑΤΗΣ ΚΑΘΕΤΗΣ ΖΥΓΟΣΤΑΘΜΙΣΗΣMOD VUBS 30 T Επίσης θα αγοράσει Commercial License SolidTurn Traditional SolidTurn MultiSpindle SolidMillTurn Production Plus Report Generator  PostTurning Yaxis or Baxis Maintenance Επιπλέον εξοπλισμός ο οποίος είναι απαραίτητος είναι ο CNC Τόρνος PUMA 2600LMB μαζί με εφαρμογή συστήματος εποπτικού ελέγχου SCADA και διαχείρισης παραγωγής MES εργαλειομηχανών CNC Τέλος απαραίτητη είναι η πιστοποίηση και συμμόρφωση των παραπάνω προϊόντων σύμφωνα με εθνικά εναρμονισμένακαθώς και προαιρετικά πρότυπα ευρωπαϊκών χωρών ή και χωρών εκτός ΕΕ Παράλληλα ο νέος εξοπλισμός θα μειώσει το κόστος παραγωγής και θα βοηθήσει στην ταχύτερη εξυπηρέτηση των πελατών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</si>
  <si>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IDROS PUMPS ΥΙΟΙ ΓΑΝΙΤΗ ΙΩΑΝ ΟΕ</t>
  </si>
  <si>
    <t>ΠΕΛΛΑ 0 ΠΕΛΛΑ</t>
  </si>
  <si>
    <t>ΝΙΚ ΠΑΛΤΟΓΛΟΥ ΠΛΑΣΤΙΚΑ ΑΝΩΝΥΜΗ ΒΙΟΤΕΧΝΙΚΗ ΚΑΙ ΕΜΠΟΡΙΚΗ ΕΤΑΙΡΕΙΑ  ΝΙΚ ΠΑΛΤΟΓΛΟΥ ΠΛΑΣΤΙΚΑ ΑΝΩΝΥΜΗ ΒΙΟΤΕΧΝΙΚΗ ΚΑΙ ΕΜΠΟΡΙΚΗ ΕΤΑΙΡΕΙΑΠΡΑΣΙΝΟΣ ΜΕΤΑΣΧΗΜΑΤΙΣΜΟΣ</t>
  </si>
  <si>
    <t>Η επένδυση αφορά σεΥδραυλική πρέσα παραγωγής πλαστικών προϊόντων η οποία θα αυξήσει την παραγωγική δυναμικότητα της εταιρείαςΡομπότ το οποίο αυτοματοποιεί την λήψη  του προϊόντος από την μηχανή η οποία μέχρι σήμερα γίνεται χειροκίνητα αυξάνοντας την αποδοτικότητα και την παραγωγικότητα Καλούπια για την παραγωγή νέων καινοτόμων προϊόντωνΗλεκτροκίνητο ανυψωτικό μηχάνημα Έμμεσες δαπάνες</t>
  </si>
  <si>
    <t>ΝΙΚ ΠΑΛΤΟΓΛΟΥ ΠΛΑΣΤΙΚΑ ΑΝΩΝΥΜΗ ΒΙΟΤΕΧΝΙΚΗ ΚΑΙ ΕΜΠΟΡΙΚΗ ΕΤΑΙΡΕΙΑ</t>
  </si>
  <si>
    <t>ΘΕΣΗ ΛΑΚΟ ΚΑΤΣΑΡΗ 0 ΑΣΠΡΟΠΥΡΓΟΣ</t>
  </si>
  <si>
    <t>Χ ΠΕΤΡΑΚΗ ΜΟΝΟΠΡΟΣΩΠΗ ΕΤΑΙΡΕΙΑ ΠΕΡΙΟΡΙΣΜΕΝΗΣ ΕΥΘΥΝΗΣ  Εκσυγχρονισμός εργαστηρίου αισθητικής</t>
  </si>
  <si>
    <t>Επωνυμία της επιχείρησης Χ ΠΕΤΡΑΚΗ ΜΟΝΟΠΡΟΣΩΠΗ ΕΤΑΙΡΕΙΑ ΠΕΡΙΟΡΙΣΜΕΝΗΣ ΕΥΘΥΝΗΣΔιακριτικός τίτλος BODY BEAUTY ΜΟΝΟΠΡΟΣΩΠΗ ΕΠΕΝομική μορφή ΕΠΕΗ εταιρεία συστάθηκε στις 08102012Η επιχείρηση λειτουργεί Εργαστήριο Αισθητικής με την υπ αριθμ 121319112012 άδεια λειτουργίας από την ΠΕ Χανίων Δνση δημοσίας υγείας και κοιν Μέριμνας Παρουσίαση εταιρείαςΗ εταιρεία ιδρύθηκε το 2012 στα Χανιά με συγκεκριμένο όραμαΝα δημιουργηθεί ένα πολυδύναμο κέντρο αισθητικής για αποτρίχωση προσώπου και σώματος με άρτιο σύγχρονο εξοπλισμό και καταρτισμένο προσωπικό με πολυετή εμπειρία σε ανάλογους ομίλους επιχειρήσεωνΝα υπάρχει η δυνατότητα στον πελάτη να απολαύσει υπηρεσίες υψηλού επιπέδου και αποτελεσματικότητας λύνοντας παράλληλα κάθε του ανάγκη με ευθύνη και σοβαρότηταΜέσα από την υλοποίηση του συγκεκριμένου οι επιχειρηματίες στοχεύουν να εκσυγχρονίσουν τη λειτουργίας συγκεκριμένων διαδικασιών αντικαθιστώντας μηχανήματα παλαιωμένα με νέα σύγχρονα αλλά και δημιουργώντας νέες υπηρεσίες με μηχανήματα που μέχρι την παρούσα φάση δεν διέθετε η επιχείρησηΣυγκεκριμένα η επιχείρηση προτίθεται να προβεί στην προμήθεια του κάτωθι εξοπλισμούΚατηγορία 21ELECTRA PLUS 1 τεμ 4500000  Το συγκεκριμένο μηχάνημα θα εκσυγχρονίσει την υφιστάμενη διαδικασία αποτρίχωσης αφού αφενός ο ασθενής δεν θα πονάει κατά τη χρήση του σε αντίθεση με το υφιστάμενο μηχάνημα που η χρήση του είναι ιδιαίτερα επίπονη και αφετέρου θα είναι πιο αποτελεσματικό με αποτέλεσμα ο πελάτης να επιτυγχάνει το ίδιο αποτέλεσμα σε λιγότερες επισκέψεις Τέλος το νέο μηχάνημα θα επιτυγχάνει αποτέλεσμα αποτρίχωσης μέχρι 90 ενώ στην παρούσα φάση το μηχάνημα που χρησιμοποιείται έχει αποτέλεσμα 60THERMOCRYO 1 τεμ  3700000 Το συγκεκριμένο μηχάνημα θα προσφέρει μια νέα υπηρεσία η οποία θα παρέχεται 1η φορά Είναι συνδιαστικό Θα προσφέρει λιποδιαλυση σύσφιξη και επιδερμική σύσφιξη ταυτόχρονα Η υπηρεσία θα παρέχεται χωρίς πόνο και θα έχει με λίγες θεραπείες άμεσο αποτέλεσμα Το μηχάνημα αυτό εφαρμόζεται σε όλο το σώμα πχ στομάχι περιφέρεια γλουτούς κλπENDOLA EMS 1 τεμ 4300000  Το συγκεκριμένο μηχάνημα είναι συνδιαστικό Μέχρι την παρούσα φάση δεν υπήρχε μηχάνημα όπως το συγκεκριμένο που να κάνει ταυτόχρονα πρόσωπο και σώμα πχ πανάδες προγούλι σύσφιξη κλπ Το συγκεκριμένο μηχάνημα είναι μικτό και μπορεί να κάνει εφαρμογές σε μικρές περιοχές επιφάνειες όπως πχ πρόσωπο κλπ Στην παρούσα φάση στην Κρήτη κανένα άλλο κέντρο δεν διαθέτει το συγκεκριμένο μηχάνημαHIFU DUAL HEAD 1 τεμ  4500000 Το συγκεκριμένο μηχάνημα είναι υψηλά εστιασμένος υπερηχος μαζί με ραδιοσυχνότητες στο ίδιο μηχάνημα Η θεραπεία δρα πολύ εστιασμένα κατευθείαν στο λιποκύτταρο Η πρακτική αυτή χρησιμεύει για τις τοπικές δυσμορφίες πχ λιποδιαλυση και σύσφιξη ή όταν υπάρχει μια χαλάρωση στο οβάλ του προσώπου  στα μάτια στο άνω και κάτω βλέφαρο εσωτερικά μπράτσα κλπ Είναι εξειδικευμένο για δύσκολες περιοχές Πριν η επιχείρηση διέθετε το αντίστοιχο μηχάνημα μόνο όμως για το πρόσωπο το οποίο επιπλέον ήταν και πολύ επίπονο Τώρα το νέο μηχάνημα θα έχει εφαρμογή τόσο στο πρόσωπο όσο και στο σώμαPINNACLE 1 τεμ  4000000   Το συγκεκριμένο μηχάνημα κάνει αναπλαση του κολλαγόνου του προσώπου και χρησιμεύει για τη θεραπεία σε ρυτιδες τοπικές ανάπλαση κολαγονου ακμή σημάδια από ακμή ή lifting Το μηχάνημα αυτό είναι το μόνο μηχάνημα που μπορούν να χρησιμοποιήσουν πελάτες που έχουν κάνει lifting ή botoxHAIR REGROWTH 1 τεμ 4000000 Το συγκεκριμένο μηχάνημα που έχει μια τραυματική βελόνα χτυπάει σε σημείο που έχει κενό μαλλιών και κάνει έγχυση μεσοκοκτέιλ μαλιών το οποίο είναι ατραυματικό δεν κάνει πληγή και δεν προκαλεί ερεθισμού Ενεργοποιεί τους παλιούς θύλακες και δίνει την ώθηση να δημιουργηθούν νέοι θύλακες Ουσιαστικά το μηχάνημα είναι θεραπεία για την αναδόμηση της τρίχας</t>
  </si>
  <si>
    <t>Χ ΠΕΤΡΑΚΗ ΜΟΝΟΠΡΟΣΩΠΗ ΕΤΑΙΡΕΙΑ ΠΕΡΙΟΡΙΣΜΕΝΗΣ ΕΥΘΥΝΗΣ</t>
  </si>
  <si>
    <t>ΑΠΟΚΟΡΩΝΟΥ 117 ΧΑΝΙΑ</t>
  </si>
  <si>
    <t>SEC ΕΠΙΣΤΗΜΟΝΙΚΕΣ ΜΗΧΑΝΟΛΟΓΙΚΕΣ ΚΑΤΑΣΚΕΥΕΣ ΑΝΩΝΥΜΗ ΒΙΟΜΗΧΑΝΙΚΗ ΚΑΙ ΕΜΠΟΡΙΚΗ ΕΤΑΙΡΕΙΑ  ΠΡΑΣΙΝΟΣ ΜΕΤΑΣΧΗΜΑΤΙΣΜΟΣ ΤΗΣ ΕΠΙΧΕΙΡΗΣΗΣ SEC ΕΠΙΣΤΗΜΟΝΙΚΕΣ ΜΗΧΑΝΟΛΟΓΙΚΕΣ ΚΑΤΑΣΚΕΥΕΣ ΑΒΕΕ</t>
  </si>
  <si>
    <t>Η εταιρεία δραστηριοποιείται στον χώρο της κατασκευής Δημοσίων και Ιδιωτικών τεχνικών έργων και είναι εγγεγραμμένη στο Μητρώο Εργοληπτικών Επιχειρήσεων ΜΕΕΠ με τις εξής κατηγορίεςΟΙΚΟΔΟΜΙΚΑ 4ης τάξηςΟΔΟΠΟΙΙΑΣ 4ης τάξηςΥΔΡΑΥΛΙΚΑ 4ης τάξηςΒΙΟΜΗΧΑΝΙΚΑΕΝΕΡΓΕΙΑΚΑ 2ης τάξηςΗΛΕΚΤΡΟΜΗΧΑΝΟΛΟΓΙΚΑ 2ης τάξηςΛΙΜΕΝΙΚΑ 2ης τάξηςΕπιπλέον η εταιρεία είναι μέλος του Συνδέσμου Ανωνύμων Τεχνικών Εταιρειών ΣΑΤΕ και του Τεχνικού Επιμελητήριου Ελλάδας ΤΕΕΤο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προμήθεια σύγχρονου μηχανολογικού εξοπλισμού εξοπλισμού γραφείου εξοπλισμού για  βελτίωση ενεργειακής απόδοσης και εξοικονόμησης ενέργειας συμβουλευτική υποστήριξη και μισθολογικό κόστος νέου προσωπικού Ο προμηθευόμενος εξοπλισμός και οι υπηρεσίες που αιτείται η επιχείρηση στο πλαίσιο του προγράμματος είναι απαραίτητες δαπάνες για τη λειτουργία και την άσκηση της οικονομικής δραστηριότητάς της ενώ ο προϋπολογισμός του επενδυτικού σχεδίου βασίζεται σε προσφορές  και έρευνα τιμών της αγοράς Το παρόν επενδυτικό σχέδιο είναι πλήρες λειτουργικό και εκτιμάται να υλοποιηθεί σε χρονοδιάγραμμα ολοκλήρωσης 24 μηνών Η επιχείρηση είναι σε θέση να εξασφαλίσει το σύνολο της ιδίας συμμετοχής στοιχείο που ενισχύει τον καλό σχεδιασμό της επένδυσηςΗ παρούσα επενδυτική πρόταση περιλαμβάνει ένα ολοκληρωμένο και πλήρες επενδυτικό σχέδιο με την εταιρεία να επιθυμεί να προβεί στις παρακάτω δαπάνεςΠαραγωγικός  Μηχανολογικός Εξοπλισμός Οι δαπάνες αφορούν στην προμήθεια μεταφορά εγκατάσταση και λειτουργία νέων σύγχρονων μηχανημάτων και λοιπού εξοπλισμού που στοχεύουν στον εκσυγχρονισμό και στην ποιοτική αναβάθμιση των παρεχόμενων υπηρεσιών της και την επέκταση της παραγωγικής δραστηριότητας της Ειδικότερα στο παρόν επενδυτικό σχέδιο περιλαμβάνεται η προμήθεια του κάτωθι εξοπλισμούΜεταλλικά συστήματα αντιστήριξης ορυγμάτων για την κατασκευή υδραυλικών και λιμενικών έργωνΜίνι εκσκαφέας CATERPILLAR 305 για την κατασκευή υδραυλικών και λιμενικών έργωνΓεφυροπλάστιγγες για τη ζύγιση των οχημάτων εργοταξίουΕξοπλισμός Εργαστηρίου για τον ποιοτικό έλεγχο του σκυροδέματος στο χώρο των εργοταξίωνΛοιπός Εξοπλισμός Οι δαπάνες του επενδυτικού σχεδίου σε αυτή τη κατηγορία αφορούν προμήθεια επίπλων γραφείου για το νέο υποκατάστημα της επιχείρησηςΕξοπλισμός για βελτίωση Ενεργειακής Απόδοσης εξοικονόμησης ενέργειας Οι δαπάνες του επενδυτικού σχεδίου σε αυτή τη κατηγορία αφορούν προμήθεια μεταφορά εγκατάσταση και λειτουργία νέων κλιματιστικών τεχνολογίας inverter που στοχεύουν για την βελτίωση ενεργειακής απόδοσης και εξοικονόμηση ενέργειαςΥπηρεσίες παρακολούθησης και διοίκησης επενδυτικού σχεδίου Αφορά στην δαπάνη για την παρακολούθηση του έργου από εταιρεία συμβούλωνΜισθολογικό κόστος νεοπροσλαμβανόμενου προσωπικού Εξίσου σημαντική επιδίωξη της επιχείρησης αποτελεί η ενίσχυση της απασχόλησης Περιλαμβάνει δαπάνες μισθοδοσίας του νέου εργαζομένου της επιχείρησης με όλες τις νόμιμες αποδοχές και ασφαλιστικές εισφορές σύμφωνα με τις εκάστοτε ισχύουσες διατάξειςΣτο επενδυτικό σχέδιο έχουν υπολογιστεί και οι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 της πράξης</t>
  </si>
  <si>
    <t>ΧΑΤΖΗΤΤΟΦΗΣΘΕΟΔΟΣΙΟΣΠΑΥΛΟΣ  ΕΠΕΝΔΥΤΙΚΟ ΣΧΕΔΙΟ ΟΔΟΝΤΟΤΕΧΝΙΤΗ</t>
  </si>
  <si>
    <t>Δραστηριότητα της επιχείρησηςΗ επιχείρηση ΧΑΤΖΗΤΤΟΦΗΣ ΘΕΟΔΟΣΙΟΣ  έχει κάνει έναρξη εργασιών από τις 22051981 Είναι μια Ελληνική εταιρία το οποίο είναι ορθοδοντικό εργαστήριο με εξειδίκευση στα εμφυτεύματα στις όψεις πορσελάνης στις γέφυρες ζιρκονίου και στις τεχνητές οδοντοστοιχίες πραγματοποιώντας τις εργασίες τους με τη χρήση εξοπλισμού τελευταίας τεχνολογίας Σήμερα η Εταιρεία λειτουργεί με έδρα στην Αθήνα και συγκεκριμένα στην οδό Ευαγγελιστρίας 63 Το υποκατάστημα της επιχείρησης στην οδό Ευαγγελιστρίας 61 αποτελεί τον τόπο υλοποίησης της επένδυσηςH επιχείρηση δραστηριοποιείται στις εξής δραστηριότητεςΚΑΔ 32502203  Κατασκευή τεχνητών δοντιών εργασίες οδοντοτεχνίτηΑναλυτική περιγραφή και στόχευση του επενδυτικού σχεδίου Η επιχείρηση επιδιώκοντας την συνεχή εξέλιξή της μέσω της εξειδίκευσης και της συνεχούς τεχνολογικής αναβάθμισης του εργαστηρίου επιθυμεί την υλοποίηση του συγκεκριμένου επενδυτικού σχεδίουΗ επιχείρηση έχει θέσει ως βασική της στρατηγική την συνεχή ανανέωση του εξοπλισμού της με τα τελευταίας τεχνολογίας μηχανήματα Αυτό δημιουργεί μια σειρά από πλεονεκτήματα τα οποία είναι1 Η πλήρης αυτοματοποίηση της παραγωγής  του εργαστηρίου2 Η μεγιστοποίηση του κέρδους της επιχείρησης από την χρησιμοποίηση τεχνολογιών με χαμηλότερο κόστος κατανάλωσης3 Η παραγωγή καλύτερων και ποιοτικότερων προϊόντων στεφανών οδοντοστοιχιών κλπ4 Η εξοικονόμηση ενέργειας από την εγκατάσταση νέων σύγχρονων μηχανημάτων με χαμηλό ενεργειακό αποτύπωμαΣκοπός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του εργαστηρίου με την προμήθεια καινοτόμων μηχανημάτων και ενεργειακή αυτονομία του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τουΤο προτεινόμενο χρηματοδοτικό σχήμα βάσει της καρτέλας Χρηματοδοτικό Σχήμα είναι το εξήςΣυνολικός Προϋπολογισμός αιτούμενων δαπανών 37570000 Επιχορηγούμενος Προϋπολογισμός 18785000 Μη Επιχορηγούμενος Προϋπολογισμός 000Αιτούμενη Επιχορήγηση 18785000 Απαιτούμενη Ιδιωτική συμμετοχή  18785000Επικοινωνιακή περιγραφή της επένδυσηςΗ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του εργαστηρίου με την προμήθεια καινοτόμων μηχανημάτων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δαπανώνΠρομήθεια παραγωγικού εξοπλισμούΠρομήθεια εξοπλισμού για την προστασία του περιβάλλοντος και την εξοικονόμηση ενέργειαςΣυμβουλευτική υποστήριξη για την παρακολούθηση της υλοποίησης του επενδυτικού σχεδίου</t>
  </si>
  <si>
    <t>ΧΑΤΖΗΤΤΟΦΗΣ,,ΘΕΟΔΟΣΙΟΣ,ΠΑΥΛΟΣ</t>
  </si>
  <si>
    <t>ΕΛΚΑΝ ΜΟΝΟΜΕΤΟΧΙΚΗ ΑΝΩΝΥΜΗ ΒΙΟΜΗΧΑΝΙΚΗ ΕΜΠΟΡΙΚΗ ΕΤΑΙΡΕΙΑ ΑΝΑΚΥΚΛΩΣΗΣ  ΕΛΚΑΝ Μ Α Β Ε Ε  Πράσινος Μετασχηματισμός ΜμΕ</t>
  </si>
  <si>
    <t>Η προτεινόμενη επένδυση αφορά στην ενίσχυση πολύ μικρής επιχείρησης παροχής υπηρεσιών συλλογής μη επικίνδυνων ανακυκλώσιμων απορριμμάτων και επεξεργασίας αυτών για τελική διάθεση την αποσυναρμολόγηση παλαιών ειδών την ανάκτηση διαλεγμένου υλικού την αγοραπωλησία ιδιόκτητων ακινήτων καθώς και το χονδρικό και λιανικό εμπόριο διαφόρων προϊόντωνΗ εταιρεία ΕΛΚΑΝ ΜΑΒΕΕ διαθέτει σύγχρονες ιδιόκτητες εγκαταστάσεις στις οποίες στεγάζονται αποθηκευτικοί χώροι μονάδα επεξεργασίας και γραφεία και εξειδικεύεται στην ολοκληρωμένη διαχείριση στερεών μη επικίνδυνων αποβλήτων συλλογή μεταφορά επεξεργασία και τελική διάθεση Διαθέτει σύγχρονα συστήματα συλλογής μεταφοράς και επεξεργασίας στερεών μη επικίνδυνων αποβλήτων καλύπτοντας μεγάλο κομμάτι της ελληνικής αγοράς Έχοντας στη φαρέτρα της ισχυρές συνεργασίες αξιοποιεί με όραμα και μεθοδικότητα την τεχνογνωσία της και δημιουργεί προοπτικές σύγχρονης επιχειρηματικότητας στο χώρο τηςΜερικές από τις υπηρεσίες που προσφέρει η επιχείρηση είναι Ανακύκλωση ελαστικών  Ανακύκλωση καλωδίωνΑΗΗΕ  Απόσυρση ΟΤΚΖ ΕΔΟΕ  Διαχείριση μη επικινδύνων αποβλήτων Αντίστοιχα τα προϊόντα που προωθεί η επιχείρηση είναι Τρίμαπούδρα από ανακύκλωση ελαστικών  Κοκκοποιημένο ελαστικό επίσωτρο Σίδερο scrap Χαλκό scrap Πριονίδι Χαρτί  Πλαστικό Καύσιμα RDFΣκοπός του προτεινόμενου έργου είναι η αναβάθμιση του μηχανολογικού και παραγωγικού εξοπλισμού της επιχείρησης στο πλαίσιο εφαρμογής της κυκλικής οικονομίας και ταυτόχρονα η μείωση των αποβλήτων που διαφορετικά θα κατέληγαν στις χωματερές Η επένδυση θα υλοποιηθεί στο υποκατάστημα της εταιρείας ο συνολικός προϋπολογισμός ανέρχεται στα 46582450 και περιλαμβάνει δαπάνες παραγωγικού  μηχανολογικού εξοπλισμού προσωπικού προβολής συμβουλευτικών υπηρεσιών και έμμεσες δαπάνες Συγκεκριμένα  Βιομηχανικού τύπου ελαστικοφόρος γερανός  εκσκαφέας νέας γενιάς ο οποίος θα αντικαταστήσει το παλιό σταθερό μηχάνημα παραγωγής είναι εγκατεστημένο σε μία γραμμή παραγωγής RDF γιατί είναι κινητόμεταφερόμενο προκειμένου να μπορεί να τροφοδοτεί επιπλέον και τις νέες γραμμές παραγωγής αλλά και να χρησιμοποιείται έξω από αυτές στη συλλογή των ανακυκλώσιμων υλικών Το μηχάνημα θα εξυπηρετήσει βασικές ανάγκες της επιχείρησης θα βοηθήσει στην εξυπηρέτηση περισσότερων πελατών και θα αλλάξει τα μέχρι σήμερα δεδομένα της παραγωγικής διαδικασίας  Αυτοκινούμενο ηλεκτροκίνητο καλάθι εργασίας το οποίο είναι απολύτως απαραίτητο για το χώρο παραγωγής που είναι περιορισμένος γιατί μπορεί να κινηθεί και να ελιχθεί μέσα σε αυτόν για οτιδήποτε προκύψει  Ηλεκτροκίνητο περονοφόρο ανυψωτικό μηχάνημα  ένα επίσης απαραίτητο για τη λειτουργία της επιχείρησης μηχάνημα για τη μεταφορά των ανακυκλώσιμων υλικών στο χώρο της επιχείρησης και το άδειασμα σε κάδους διαφορετικών μεγεθών  Ελαστικοφόρος φορτωτής πλάγιας ολίσθησης ο οποίος θα εξυπηρετεί τη μεταφορά του τελικού προϊόντος από τις γραμμές παραγωγής στον τελικό προορισμό τους  Συμβουλευτικές υπηρεσίες για την παρακολούθηση και διαχείριση του επενδυτικού σχεδίου από εξωτερικό συνεργάτη που έχει την εμπειρία και την επιστημονική επάρκεια για την ορθή και ασφαλή παρακολούθηση του έργου Προσωπικό θα γίνει πρόσληψη δύο εξειδικευμένων εργαζομένων για τη χρήση των νέων μηχανημάτων Ψηφιακή Προβολή δαπάνη για συμβουλευτικές υπηρεσίες digital marketing αλλά και για ψηφιακά διαφημιστικά μηνύματα σε κοινωνικά δίκτυα και ιστοσελίδες στην Ελλάδα και το εξωτερικό που θα βοηθήσουν στη διεύρυνση του πελατολογίου της εταιρείας αλλά και στην εξωστρέφειά της Έμμεσες δαπάνες όπως ορίζονται από την πρόσκληση και αφορούν σε επενδυτικά σχέδια με καθεστώς ενίσχυσης De minimisΣύμφωνα με τα παραπάνω φαίνεται ότι η προτεινόμενη επένδυση προβλέπει παρεμβάσεις οι οποίες θα δημιουργήσουν τις κατάλληλες συνθήκες ώστε η επιχείρηση να επιτύχει απόλυτα τους επιδιωκόμενους αναπτυξιακούς της στόχους</t>
  </si>
  <si>
    <t>ΕΛΚΑΝ ΜΟΝΟΜΕΤΟΧΙΚΗ ΑΝΩΝΥΜΗ ΒΙΟΜΗΧΑΝΙΚΗ ΕΜΠΟΡΙΚΗ ΕΤΑΙΡΕΙΑ ΑΝΑΚΥΚΛΩΣΗΣ</t>
  </si>
  <si>
    <t>ΘΕΣΗ ΠΗΓΑΔΙ ΤΣΙΑΣ 0 ΑΣΠΡΟΠΥΡΓΟΣ</t>
  </si>
  <si>
    <t>Κ Α ΣΥΝΟΔΙΝΟΣ ΑΕ ΠΑΡΑΓΩΓΗΣ ΚΑΙ ΕΜΠΟΡΙΑΣ ΣΥΡΜΑΤΟΣΧ ΚΑΙ ΕΞΑΡΤ ΒΙΟΜΗΧ ΚΑΙ ΕΦΟΔΙΩΝ ΠΛΟΙΩΝ ΥΠΗΡ ΑΡΜ ΚΑΙ ΤΕΣΤ ΕΞΟΠΛ ΠΛΩΤ ΜΕΣΩΝ  ΠΡΑΣΙΝΟΣ ΜΕΤΑΣΧΗΜΑΤΙΣΜΟΣ ΜμΕ  ΣΥΝΟΔΙΝΟΣ ΑΕ</t>
  </si>
  <si>
    <t>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Κ  Α ΣΥΝΟΔΙΝΟΣ   ΑΝΩΝΥΜΗ   ΕΤΑΙΡΕΙΑ   ΠΑΡΑΓΩΓΗΣ ΕΜΠΟΡΙΑΣ   ΣΥΡΜΑΤΟΣΧΟΙΝΩΝ    ΕΦΟΔΙΩΝ   ΠΛΟΙΩΝ   ΥΠΗΡΕΣΙΕΣ   ΑΡΜΑΤΩΣΕΩΝ ΚΑΙ ΕΞΑΡΤΗΜΑΤΩΝ   ΒΙΟΜΗΧΑΝΙΑΣ ΚΑΙ ΤΕΣΤΑΡΙΣΜΑΤΟΣ ΕΞΟΠΛΙΣΜΟΥ ΠΛΩΤΩΝ ΜΕΣΩΝ με διακριτικό τίτλο ΣΥΝΟΔΙΝΟΣ ΚΑΡΓΚΟ ΓΚΙΑΡ ΑΕ Η εταιρεία ιδρύθηκε στις 11052021 με ΑΦΜ 997516598 και έλαβε τον αριθμό ΓΕΜΗ 115785607000 κατά την καταχώρησή της στο Γενικό Εμπορικό Μητρώο Ο καταστατικός σκοπός της είναι η επεξεργασία παραγωγή και εμπορία συρμάτινων ειδών ναυτιλιακού εξοπλισμού και εξαρτισμού καθώς και κάθε συναφής εργασία Συγκεκριμένα για την επίτευξη των σκοπών της διατηρεί ενεργούς τους ακόλουθους κωδικούς δραστηριότητας46691216Χονδρικό εμπόριο συρματόσχοινων καλωδίων πλεξούδων αρτάνων σαμπανιών και παρόμοιων ειδών από σίδηρο ή χάλυβα μη ηλεκτρομονωμένων25931100Κατασκευή συρματόσχοινων καλωδίων πλεξούδων αρτάνων σαμπανιών και παρόμοιων ειδών από σίδηρο ή χάλυβα μη ηλεκτρομονωμένων33151000 Υπηρεσίες επισκευής και συντήρησης πλοίων και σκαφών46691121Χονδρικό εμπόριο ναυτιλιακών ειδών από αυτά που χρησιμοποιούνται ειδικά στην επαγγελματική ναυτιλία47646531Λιανικό εμπόριο ναυτιλιακών ειδών γενικά από αυτά που χρησιμοποιούνται και στην ερασιτεχνική ναυτιλίαΗ έδρα της βρίσκεται στο 1ο Δημοτικό Διαμέρισμα Πειραιώς της Δημοτικής Ενότητας Πειραιώς στον Δήμο Πειραιώς της Περιφερειακής ενότητας Πειραιώς στην Οδό Παν Βλαχάκου 10 με ταχυδρομικό κωδικό 18454Η Νομική της μορφή είναι Ανώνυμη Εταιρεία και η διάρκειά της ορίζεται βάσει καταστατικού στα 50 έτηΣήμερα το εταιρικό κεφάλαιο της επιχείρησης ανέρχεται στο ποσό των Κεφάλαιο 77670000 καταβεβλημένο στο ταμείο της εταιρείας σε μετρητά Οι μέτοχοι της εταιρείας είναι 1Δημήτριος Κ Συνοδινός με ποσοστό 30242Δημήτριος Α Συνοδινός με ποσοστό 25003Ιωάννης Χέλμης με ποσοστό 14924Γαβαλάς Ρωσσέτος με ποσοστό 10085Πορτοκάλης Νικόλαος με ποσοστό 10086Συνοδινού Ευαγγελία με ποσοστό 4847Συνοδινού Ελένη με ποσοστό 484Την εταιρεία εκπροσωπεί η Διευθύνουσα Σύμβουλος κ Μοσχούλα ΣυνοδινούΟ φορέας της επένδυσης είναι μικρή εταιρεία και συνδέεται με την ατομική επιχείρηση ΣΥΝΟΔΙΝΟΣ ΔΗΜΗΤΡΙΟΣΜε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κτηριακών εγκαταστάσεων εξοπλισμού απαραίτητου για τη λειτουργία της επιχείρησης εξοπλισμού ενεργειακής απόδοσης και προστασίας του περιβάλλοντος πιστοποίησης προϊόντων και υπηρεσιών μισθοδοσίας νεοπροσλαμβανόμενου προσωπικού υπηρεσιών συμβούλων προβολής και εξωστρέφειας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29799500 και η Δημόσια Δαπάνη σε 14899750 Η ιδιωτική συμμετοχή ύψους 14899750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για τις συνθήκες της αγοράς</t>
  </si>
  <si>
    <t>ΤΟΜΗ ΑΝΩΝΥΜΗ ΕΤΑΙΡΕΙΑ  ΠΡΑΣΙΝΟΣ ΜΕΤΑΣΧΗΜΑΤΙΣΜΟΣ</t>
  </si>
  <si>
    <t>Η αιτούσα αποτελεί μια ανώνυμη εταιρία που συστάθηκε το 1993 και από τότε μέχρι και σήμερα δραστηριοποιείται στον τουριστικό τομέα Κύρια δραστηριότητα της αποτελεί η λειτουργία  κύριου τουριστικού καταλύματος κατηγορίας 3 με δυναμικότητα 26 δωματίων 50 κλινών στην περιοχή Καμάρι της ΣαντορίνηςΓια την άσκηση των δραστηριοτήτων της διαθέτει τον ΚΑΔ 55101002 ΥΠΗΡΕΣΙΕΣ ΞΕΝΟΔΟΧΕΙΟΥ ΥΠΝΟΥ Β' ΚΑΤΗΓΟΡΙΑΣ ΚΑΙ ΚΑΤΩ ΧΩΡΙΣ ΕΣΤΙΑΤΟΡΙΟ  και όλες τις σχετικές νόμιμες άδειεςΗ επιχείρηση λειτουργεί εδώ και αρκετά έτη με σταθερή δυναμικότητα έχοντας υλοποιήσει ένα επενδυτικό σχέδιο εκσυγχρονισμού και έχοντας επενδύσει σημαντικά κεφάλαια από ίδιους πόρους για τη διατήρηση του ξενοδοχειακού της καταλύματος σε υψηλό επίπεδο Αυτό έχει οδηγήσει σε πολύ καλά οικονομικά αποτελέσματα της προηγούμενης 10ετίας εξαιρουμένης της περιόδου της πανδημίας του COVID19 με σημαντική επέκταση της άντλησης νέων πελατών με απευθείας διαδικτυακές κρατήσεις και αρκετούς επαναλαμβανόμενους πελάτες repeaters Η αδυναμία όμως περαιτέρω επέκτασης ή αναβάθμισης του βασικού ξενοδοχειακού καταλύματος της επιχείρησης σε υψηλότερη κατηγορία λόγω περιορισμών σε επιφάνεια ωφέλιμων χώρων επέβαλαν την κατάστρωση ενός στρατηγικού επενδυτικού πλάνου που περιλαμβάνει την επέκταση με τη δημιουργία ενός νέου καταλύματος σε άλλο ακίνητο στην περιοχή δραστηριοποίησης με στόχο την αύξηση της δυναμικότητας και τον παροχή νέων υπηρεσιών προς τους πελάτες  Σύμφωνα με αυτό το πλάνο η επιχείρηση έχει εκδώσει νόμιμη άδεια δόμησης σε ιδιόκτητο οικόπεδο στην περιοχή Μεσαριά της Σαντορίνης και ανεγείρει οικοδομή αποτελούμενη από 3 διαμερίσματα με σοφίτα και υπόγειο συνολικού εμβαδού 44732τμ με 2 κολυμβητικές δεξαμενέςΣτην υπό ανέγερση οικοδομή έχει ιδρύσει εκεί υποκατάστημα με ΚΑΔ41202001 και 55201104  τον οποίο θα χρησιμοποιήσει με την αποπεράτωση του έργου και τη λειτουργία του νέου καταλύματοςΗ λιτή και παραδοσιακή αρχιτεκτονική του νέου καταλύματος θα εναρμονίζεται απόλυτα με το φυσικό και δομημένο περιβάλλον της περιοχής ενώ ο ωφέλιμος χώρος των νέων διαμερισμάτων  κατοικιών κυμαίνεται από 41 έως 80 τμ δίνοντας τη δυνατότητα να έχουν αυτά πολυτελή διαρρύθμιση και εξοπλισμό που αντιστοιχεί σε τουλάχιστον 4 κλειδιά Αναλυτική περιγραφή των χώρων των διαμερισμάτων παρατίθεται στην Τεχνική Έκθεση της άδειας οικοδομής που επισυνάπτεται στα λοιπά δικαιολογητικά τεκμηρίωσης Στην παρούσα φάση η επιχείρηση έχει καταφέρει να ολοκληρώσει μόνο ένα μέρος του φέροντος οργανισμού των κτιρίων της νέας επένδυσηςΚατά συνέπεια αντικείμενο του παρόντος επενδυτικού σχεδίου αποτελεί η αποπεράτωση και έναρξη λειτουργίας του νέου τουριστικού καταλύματος το οποίο θα έχει δυναμικότητα 3 διαμερισμάτων και 12 κλινών Για την επίτευξη αυτού του στόχου η αιτούσα έχει συμπεριλάβει στο έργο δαπάνες για1Κτίρια Εγκαταστάσεις και Περιβάλλων Χώρος κτιριακές δαπάνες εργασία και υλικά που αφορούν την αποπεράτωση των 3 κατοικιών21 Παραγωγικό  Μηχανολογικό Εξοπλισμό δαπάνες επίπλωσης και απόκτησης ηλεκτρικών και ηλεκτρονικών συσκευών31 Εξοπλισμό για βελτίωση Ενεργειακής Απόδοσης εξοικονόμησης ενέργειας GREEN την προμήθεια και εγκατάσταση συστήματος παραγωγής θερμών νερών χρήσης με αντλίες θερμότητας και τη προμήθεια και εγκατάσταση κεντρικών μονάδων κλιματισμού9 Μεταφορικά Μέσα Πράσινης Μετάβασης την προμήθεια ηλεκτρικού 9θέσιου van για τη δωρεάν παροχή μεταφοράς των πελατών της προς κι από το κατάλυμα κατά την άφιξη κι αναχώρηση τους αντίστοιχα Επίσης κρίνεται αναγκαία η πρόσληψη1 ΕΜΕ που αντιστοιχεί σε 2 υπαλλήλους πλήρους απασχόλησης για 6 μήνες που θα λειτουργεί το κατάλυμα ενός για το κατάλυμα κι ενός οδηγού για το mini van με το εργοδοτικό τους κόστος να βαρύνει την κατηγορία 10Μισθολογικό κόστος νέων εργαζομένων του παρόντοςΤέλος θα υπάρχει δαπάνη για την οργάνωση και παρακολούθηση του επενδυτικού σχεδίου</t>
  </si>
  <si>
    <t>ΤΟΜΗ ΑΝΩΝΥΜΗ ΕΤΑΙΡΕΙΑ</t>
  </si>
  <si>
    <t>ΔΙΟΝΥΣΟΣ ΞΕΝΟΔΟΧΕΙΑΚΕΣ ΤΟΥΡΙΣΤΙΚΕΣ ΤΑΞΙΔΙΩΤΙΚΕΣ ΕΠΙΧΕΙΡΗΣΕΙΣ ΑΝΩΝΥΜΗ ΕΤΑΙΡΕΙΑ  Πράσινος Μετασχηματισμός ΜμΕ</t>
  </si>
  <si>
    <t>Η εταιρεία ΔΙΟΝΥΣΟΣ ΞΕΝΟΔΟΧΕΙΑΚΕΣ  ΤΟΥΡΙΣΤΙΚΕΣ   ΤΑΞΙΔΙΩΤΙΚΕΣ ΕΠΙΧΕΙΡΗΣΕΙΣ ΑΝΩΝΥΜΗ ΕΤΑΙΡΕΙΑ και διακριτικό τίτλο ΔΙΟΝΥΣΟΣ ΑΕ συστάθηκε στις 29 Δεκεμβρίου 1994 με έδρα τον Δήμο Πειραιά του νομού Αττικής  όπου η εταιρία έχει το κέντρο της διεύθυνσης και διαχείρισης των εργασιών και της δραστηριότητάς της και όπου αποκλειστικά ενάγεται αυτή για κάθε διαφορά της ε τρίτους εκτός αν ορίζει διαφορετικά ο νόος και κεφάλαιο 983225 ευρώ με εταίρους  τουςα Γεώργιος Μισιάδης του Σταύρου   Μέλος ΔΣ   που έχει στην κατοχή του συνολικά 6450 μετοχές διαθέτει ποσοστό συμμετοχής 30β  Ελευθέριος Σαλτουρίδης του Κωνσταντίνου   που έχει στην κατοχή της συνολικά 6450 μετοχές και διαθέτει ποσοστό συμμετοχής 30γ Δημήτριος Μισιάδης του Σταύρου  που έχει στην κατοχή της συνολικά 6450 μετοχές και διαθέτει ποσοστό συμμετοχής 40Ο σκοπός της εταιρείας είναι α Η ίδρυση και εκετάλλευση ξενοδοχείων ενοικιαζοένων επιπλωένων διαερισάτων και δωατίων ή κάθε άλλης ξενοδοχειακής επιχείρησης ε την ανέγερση αγορά ή ίσθωση ξενοδοχείων ξενώνων θερινών διαονών τουριστικών περιπτέρων και εγκαταστάσεων  β Η ίδρυση και εκετάλλευση κέντρων διασκέδασης εστιατορίων πάρ σνάκ πάρκαφέ πάρ αναψυκτηρίων ζαχαροπλαστείων καφετέριας πιτσαρίαςσούπερ άρκετ και κάθε άλλη παρεφερή εγκατάσταση και δραστηριότητα  γ Η ίδρυση και εκετάλλευση κέντρων διαονής και παραθερισού ηεδαπών και αλλοδαπών καθώς και κάθε άλλης γενικά τουριστικής εγκατάστασης και επιχείρησης ατοικού και οαδικού τουρισού η ίδρυση και εκετάλλευση κέντρου ιππασίας γηπέδων τέννις και λοιπών εγκαταστάσεων ατοικών και οαδικών αθληάτων συνεδριακών χώρων αρίνας γυναστηρίων κέντρων θαλασσοθεραπείας και όλες τις συναφείς δραστηριότητες  δ Η ίδρυση και εκετάλλευση γραφείου γενικού τουρισού και πρακτορείου ταξιδίων γραφείο ενοικιάσεως αυτοκινήτων και οτοποδηλάτων ποδηλάτων κάθε κατηγορίας ως και σκαφών αναψυχής και θαλάσσιων σπόρ καθώς και καταστηάτων τουριστικών ειδών λαϊκής τέχνης επορικών καταστηάτων είδη ρουχισού χρυσοχοΐας είδη θαλάσσης κάβα κλπη εκίσθωση ή ίσθωση επορικών καταστηάτων και κάθε επιχειρήσεως της ίδιας της εταιρείας ή τρίτων ολόκληρων ξενοδοχείων εστιατορίων ενοικιάσεως αυτοκινήτων κλπΗ εταιρία ΔΙΟΝΥΣΟΣ ΑΕ λειτουργεί επί 25 έτη στον Νομό Κυκλάδων Το 4 αστέρων Dionysos Seaside Resort Ios βρίσκεται στην παραλία του Μυλοπότα και προσφέρει 49 κομψά διακοσμημένα δωμάτια με θέα στη θάλασσα την πισίνα ή τον κήπο Περιλαμβάνει 1 γήπεδο τένις 2 πισίνες beach bar και το εστιατόριο Almyra by the SeaΜε την δυνατότητα να ανανεώσουμε τον εξοπλισμό της την τεχνογνωσία της να επενδύσει σε προβολή και προώθηση των προϊόντων της να βγούμε στην αγορά με νέα προϊόντα αναβαθμισμένες κτιριακές εγκαταστάσειςGreen εξοπλισμό νέες τεχνολογίες καλύτερη ποιότητα μεγαλύτερη προβολή και βελτιωμένες παροχέςΠιο συγκεκριμένα έχει γίνει αλλαγή χρήσης σε υφιστάμενους χώρους περίπου 350τμ τα οποία θα γίνουν 5 αυτοτελείς πολυτελείς σουίτες χωρητικότητας έως και 6 ατόμων άρα και ολική ανακαίνιση των χώρωνυπνοδωματίων μπάνιων καθιστικών και εξωτερικών χώρωνΠλήρης μόνωση όλων των 7 ταρατσών του συγκροτήματος καθώς και σύγχρονα κουφώματα προδιαγραφώναναβάθμιση των χώρων και των παραγωγικών μηχανήματων των πλυντηρίων της μονάδας για την σωστότερη εξυπηρέτηση των πελατών αλλά και με έμφαση στην οικονομία ενέργειαςΑλλαγή και προσθήκη ηλιακών συστημάτων θέρμανσης νερού συλλεκτών και κλιματιστικών όλα νέας green τεχνολογίαςΜε το παρόν επιχειρηματικό σχέδιο η επιχείρηση στοχεύει στην διασφάλιση της συνέχειας και της συνέπειας  των εργασιών της με όλες τις συνθήκες που λαμβάνουν χώρα και μακροπρόθεσμα στην επιχειρησιακή της αναβάθμιση επιτυγχάνονταςΠεραιτέρω επέκταση του πελατολογίου της Βελτιστοποίηση των παρεχόμενων υπηρεσιώνΜείωση του ενεργειακού της αποτυπώματοςΒελτίωση της κερδοφορίας</t>
  </si>
  <si>
    <t>ΔΙΟΝΥΣΟΣ ΞΕΝΟΔΟΧΕΙΑΚΕΣ ΤΟΥΡΙΣΤΙΚΕΣ ΤΑΞΙΔΙΩΤΙΚΕΣ ΕΠΙΧΕΙΡΗΣΕΙΣ ΑΝΩΝΥΜΗ ΕΤΑΙΡΕΙΑ</t>
  </si>
  <si>
    <t>STAVROS BEACH ΞΕΝΟΔΟΧΕΙΑΚΕΣ ΕΠΙΧΕΙΡΗΣΕΙΣ Ι Κ Ε  ΠΡΑΣΙΝΟΣ ΜΕΤΑΣΧΗΜΑΤΙΣΜΟΣ ΣΤΗΝ ΕΤΑΙΡΕΙΑ STAVROS BEACH ΞΕΝΟΔΟΧΕΙΑΚΕΣ ΕΠΙΧΕΙΡΗΣΕΙΣ Ι Κ Ε</t>
  </si>
  <si>
    <t>Ο φορέας υλοποίησης της επένδυσης  είναι η υφιστάμενη εταιρεία με την επωνυμία STAVROS BEACH ΞΕΝΟΔΟΧΕΙΑΚΕΣ ΕΠΙΧΕΙΡΗΣΕΙΣ ΙΚΕ και με τον διακριτικό τίτλο STAVROS BEACH και έχει την νομική μορφή της Ιδιωτικής Κεφαλαιουχικής Εταιρείας Η εταιρεία ιδρύθηκε 2142016 και η έδρα της βρίσκεται στην οδό Αλ Παναγούλη 18 ΟΤ 171  οικ 245 ΤΚ 57014 εντός του Σταυρού στο Δήμο ΡεντίναςΒόλβης του Νομού Θεσσαλονίκης της Περιφέρειας Κεντρικής Μακεδονίας  Η κύρια δραστηριότητα της και αυτή που αντιστοιχεί στα μεγαλύτερα ακαθάριστα έσοδα σύμφωνα με το τελευταίο έντυπο Ε3 είναι ο ΚΑΔ 5510 σύμφωνα με την πρόσφατη εκτύπωση κατάστασης ενεργών δραστηριοτήτων ΚΑΔ μέσω της ιστοσελίδας gsisgr Η εταιρεία δραστηριοποιείται στον τομέα του τουρισμού Συγκεκριμένα διαχειρίζεται το ξενοδοχείο  STAVROS BEACH στο Σταυρό Θεσσαλονίκης 29 δωματίων  56 κλινών  3 αστέρων 3 Το περιεχόμενο του παρόντος επενδυτικού σχεδίου αφορά στην αναβάθμιση του υφιστάμενου ξενοδοχείου κατηγορίας 1 σε 4 δυναμικότητας 34 δωματίων  68 κλινών επίσης στην οδό Αλ Παναγούλη 18 εντός του Σταυρού Συγκεκριμένα η επένδυση θα υλοποιηθεί εντός του ίδιου οικοδομικού τετραγώνου 171 όπου βρίσκεται ήδη το υφιστάμενο ξενοδοχείοΤο επενδυτικό πρόγραμμα της επιχείρησης αφορά την αναβάθμιση εκσυγχρονισμό και εκμετάλλευση υφιστάμενου τουριστικού καταλύματος στην περιοχή του Σταυρού Θεσσαλονίκης με στόχο την αλλαγή κατηγορίας αστεριών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                                                                                                                                                   ΣΥΜΒΟΥΛΕΥΤΙΚΕΣ ΥΠΗΡΕΣΙΕΣΠρόκειται σαφώς για επένδυση σε ενσώματα και άυλα στοιχεία ενεργητικού σε σχέση με την αναβάθμιση του υφιστάμενου ξενοδοχείου κατηγορίας 1 σε 4 δυναμικότητας 34 δωματίων  68 κλινών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ξενοδοχείουΑναλυτικότερα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αναβάθμιση και εκσυγχρονισμό του κτιρίου Σημαντικό κομμάτι του επενδυτικού σχεδίου αποτελεί και η προμήθεια όλου του αναγκαίου εξοπλισμού</t>
  </si>
  <si>
    <t>STAVROS BEACH ΞΕΝΟΔΟΧΕΙΑΚΕΣ ΕΠΙΧΕΙΡΗΣΕΙΣ Ι Κ Ε</t>
  </si>
  <si>
    <t>ΑΛΕΞΑΝΔΡΟΥ ΠΑΝΑΓΟΥΛΗ 18 ΣΤΑΥΡΟΣ</t>
  </si>
  <si>
    <t>Ν ΤΣΟΚΑΣ Κ ΣΙΑ ΕΕ  Ν ΤΣΟΚΑΣ ΚΑΙ ΣΙΑ ΕΕ</t>
  </si>
  <si>
    <t>Η εταιρεία με επωνυμία Ν ΤΣΟΚΑΣ ΚΑΙ ΣΙΑ ΕΕ ιδρύθηκε την 13022006  με έδρα Λ ΜΕΣΟΓΕΙΩΝ 279 στο Χαλάνδρι με διακριτικό τίτλο TSOKAS TRAVEL Η εταιρεία Ν ΤΣΟΚΑΣ ΚΑΙ ΣΙΑ ΕΕ ειδικεύεται στις υπηρεσίες γραφείων διοργάνωσης οργανωμένων περιηγήσεων ταξιδιωτικών πακέτων στο χονδρικό εμπόριο επιβατηγών μηχανοκίνητων οχημάτων στις υπηρεσίες ενοικίασης λεωφορείων και αμαξών με οδηγό στις υπηρεσίες οδικής μεταφοράς επιβατών για περιήγηση σε αξιοθέατα στα ξενοδοχεία και παρόμοια καταλύματα Επιπλέον δραστηριοποιείται στις υπηρεσίες καταλυμάτων διακοπών και άλλων τύπων καταλύματος σύντομης διάρκειας στις υπηρεσίες πώλησης αεροπορικών εισιτήριων μεταφοράς προσώπων με προμήθεια στις υπηρεσίες πώλησης ατμοπλοϊκών εισιτήριων μεταφοράς προσώπων με προμήθεια στις υπηρεσίες πώλησης ατμοπλοϊκών εισιτηρίων εξωτερικού με προμήθεια από πρακτορείο ταξιδιών καθώς και στις υπηρεσίες διοργάνωσης συνεδρίων και εμπορικών εκθέσεωνΣυγχρόνως η Ν ΤΣΟΚΑΣ ΚΑΙ ΣΙΑ ΕΕ επενδύει διαρκώς σε νέο μηχανολογικό εξοπλισμό στην ανάπτυξη σύγχρονων διαδικασιών που αφορούν στις παρεχόμενες υπηρεσίες ώστε όχι μόνο να υπάρξει βελτιστοποίηση της ποιότητας της παροχής υπηρεσιών αλλά και μείωση του κόστουςΣύμφωνα με την κωδικοποίηση της εφορίας η κύρια δραστηριότητα της επιχείρησης δραστηριοποιείται στον ΚΑΔ 79121100  ενώ σαν δευτερεύουσες δραστηριότητες η επιχείρηση έθεσε τουςΚΑΔ 45111100Η παρούσα επένδυση θα επιτρέψει άμεσα μέσω της αγοράς του νέου μηχανολογικού εξοπλισμού τον εκσυγχρονισμό της ποιότητας των παρεχόμενων υπηρεσιών και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στην προμήθεια ενός λεωφορείου αξίας 20000000 Ευρώ  σε συμβουλευτικές υπηρεσίες για τη διαχείριση και την παρακολούθηση του επενδυτικού σχεδίου αξίας 800000 Ευρώ και σε έμμεσες δαπάνες αξίας 1456000 ΕυρώΤο συνολικό κόστος του επενδυτικού σχεδίου θα ανέλθει σε 22256000 Ευρώ</t>
  </si>
  <si>
    <t>Ν ΤΣΟΚΑΣ Κ ΣΙΑ ΕΕ</t>
  </si>
  <si>
    <t>Λ ΜΕΣΟΓΕΙΩΝ 279 ΧΑΛΑΝΔΡΙ</t>
  </si>
  <si>
    <t>ΔΕΛΤΑ ΤΗΜ  ΣΕΡΒΙΣ E E  ΔΕΛΤΑ ΤΗΜ ΕΕ  ΠΡΑΣΙΝΟΣ ΜΕΤΑΣΧΗΜΑΤΙΣΜΟΣ</t>
  </si>
  <si>
    <t>Το έργο αφορά σε Ίδρυση Νέα Μονάδας ΚΤΕΟ στον Πλατανιά Χανίων στην Περιφέρεια Κρήτης με ΚΑΔ 712014Το επενδυτικό σχέδιο περιλαμβάνει1Διαμόρφωση Περιβάλλοντως Χώρου και Δίρρυχτο μεταλλικό κτίριο με μεσοπάτωμα για την στέγαση του νέου ΚΤΕΟ με συνολικό κόστος 180500  χωρίς ΦΠΑ Τα τετραγωνικά κάλυψης του κτιρίου είναι 310m2 και τα δόμησης 450m2 Για τον λόγο αυτό θα πραγματοποιηθούν οι κάτωθι δαπάνες Χωματουργικά Σκυροδετήσεις Μεταλλικός Σκελετός Δευτερεύων Μεταλλικός Σκελετός 15500 ΕπικαλύψειςΠλαγιοκαλύψεις Λαμαρίνα Μεσοπατώματος Οριζόντιες Υδρορροές Όπως αναλύονται στις επισυναπτόμενες προσφορές2Γραμμή Ελέγχου Δίκυκλων Οχημάτων Αφορά σε απαραίτητο για την λειτουργία της νέας μονάδας εξοπλισμό με συνολικό κόστος 43204 χωρίς ΦΠΑ Η Γραμμή αποτελείται από τον κάτωθι εξοπλισμό Κεντρική μονάδα ελέγχου  Ταχύμετρο Φωτόμετρο Ανυψωτικό με μηχανική πένσα συγκράτησης Ηχόμετρο Μικτός Αναλυτής  ΟΒD Μετρητής βάθους Πέλματος Ελαστικών Πολύμετρο με αισθητήρα RPM3Γραμμή ελέγχου μικτών οχημάτων ελαφρών 7 βαρέων  Αφορά σε απαραίτητο για την λειτουργία της νέας μονάδας εξοπλισμό με συνολικό κόστος 99500 χωρίς  Η Γραμμή αποτελείται από τον κάτωθι εξοπλισμό Υποδαπέδια Γραμμή αυτόματου ελέγχου βαρέων και ελαφρών οχημάτων Κονσόλα επικοινωνίας με τις ηλεκτρονικές κάρτες επικοινωνίας της γραμμής θέση για ΗΥ σε ειδική βάση για πληκτρολόγιο mouse οθόνη και πλήρως αυτόματη λειτουργία τύπος EURO  PROFI Ηλεκτρονική Κάρτα επικοινωνίας και πρόγραμμα συντονισμού για την κονσόλα Τηλεχειριστήριο πολλαπλών λειτουργιών τύπος FFB3 Φρενόμετρο για μέτρηση βαρέων οχημάτων 4x4 MAHA τύπος MBT 4250 EUROSYSTEM και μέτρηση για άξονα έως 15 τόνων Βάσεις για την εγκατάσταση εντός του δαπέδου κατάλληλες για την υποδοχή του φρενομέτρου σετ Σύστημα μέτρησης με 2 ταχύτητες για επιβατικά και βαρέα οχήματα Σύστημα μέτρησης πίεσης αερόφρενων 020 bar με ασύρματους αισθητήρες 3 τεμάχια Σύνδεση εξωτερικών μετατροπέων πιέσεων σε ξεχωριστό κιβώτιο με ραδιοεπικοινωνία4Έπιπλα απαραίτητα για την λειτουργία της επιχείρησης5Εξοπλισμό Green ήτοι Αντλία θερμότητας και σύστημα κλιματισμού6Rebranding7Υπηρεσίες Ηλεκτρονικού  marketing8Συμβουλευτικές Υπηρεσίες Τεχνικού Συμβούλου άμεσα συνδεδεμένες με το επενδυτικό σχέδιο9Συμβουλευτικές Υπηρεσίες Παρακολούθησης και υλοποίησης Επενδυτικού σχεδίου10Πρόσληψη 3 νέων ΕΜΕ11Έμμεσες Δαπάνες12    Απόκτηση ISO 90012015</t>
  </si>
  <si>
    <t>ΔΕΛΤΑ ΤΗΜ  ΣΕΡΒΙΣ E E</t>
  </si>
  <si>
    <t>ΣΤΕΛΙΟΥ ΚΑΖΑΝΤΖΙΔΗ 30 ΗΡΑΚΛΕΙΟ</t>
  </si>
  <si>
    <t xml:space="preserve">ΙΔΙΩΤΙΚΗ ΚΛΙΝΙΚΗ ΓΕΝΕΣΙΣ ΑΘΗΝΩΝ ΙΑΤΡΙΚΗ ΜΕΡΙΜΝΑ ΓΥΝΑΙΚΟΛΟΓΙΑ ΚΑΙ ΧΕΙΡΟΥΡΓΙΚΗ ΑΝΩΝΥΜΗ ΕΤΑΙΡΕΙΑ  Πράσινος Μετασχηματισμός Κλινικής  Γένεσις Αθηνών </t>
  </si>
  <si>
    <t>Η ιδιωτική Μικτή Χειρουργική Κλινική λειτουργεί με τη σημερινη της μορφή και στην ιδια θέση από τα τέλη του 2004 και κατόρθωσε ήδη να   επιφέρει τομές στον ευαίσθητο χώρο της υγείαςΕίναι μία Κλινική εξοπλισμένη με τα πλέον υπερσύγχρονα μηχανήματα επανδρωμένη με τους κορυφαίους επιστήμονες της χώρας μας και αναγνωρισμένη όχι μόνον στην Ελλάδα αλλά και διεθνώς αφού πραγματοποιεί επιστημονικές εργασίες συνεργασίες και ερευνητικά πρωτόκολλα με Κλινικές της Ευρώπης και της Αυστραλίας Καλύπτει τις ανάγκες που υπάρχουν στην Ελλάδα σε επίπεδο παροχής υπηρεσιών στο χώρο της απόλυτης εξειδίκευσης αλλά και στις χειρουργικές τεχνικές μίας ημέρας νοσηλείας  one day clinicΗ κλινική διαθέτει χειρουργικό τμήμα γυναικολογικό τμήμα καθώς και τμήμα πλαστικής χειρουργικής Η Κλινική διαθέτει την πλέον αναγνωρισμένη στη χώρα μας μονάδα υποβοηθούμενης αναπαραγωγής ενώ ειδικότερα ο κύριος μέτοχος αυτής έχει αποκτήσει διεθνές όνομα και επιστημονική αναγνώριση σε όλο τον κόσμο και καθώς  το μεγαλύτερο ποσοστό του πελατολογίου της κλινικής προέρχεται από το εξωτερικό και χώρες από όλο τον κόσμο η Κλινική δραστηριοποιείται στον τομέα του  Ιατρικού Τουρισμού κατ αυτό τον τρόποΗ διαρκώς αυξανόμενη ζήτηση υπηρεσιών  εξωσωματικής γονιμοποίησης αλλά και η ανάγκη της Κλινικής να ανταποκριθεί αποτελεσματικότερα και πιο αξιόπιστα στο έργο της εφαρμόζοντας τις τελευταίες εξελίξεις της επιστήμης και της τεχνολογίας οδήγησαν την εταιρεία στην κατάρτιση του επενδυτικού σχεδίου που περιλαμβάνει την προμήθεια περισσότερων και τελευταίας τεχνολογίας μηχανημάτων και εξοπλισμού για το εργαστήριο εμβρυολογίας που έχει κομβικό ρόλο στις εργασίες της υποβοηθούμενης αναπαραγωγής Συγκεκριμένα με την συγκεκριμένη επένδυση η κλινική θα προμηθευτεί τον ακόλουθο προηγμένης τεχνολογίας εξοπλισμό σε εναρμόνιση με τις επιταγές της Στρατηγικής έξυπνης εξειδίκευσης στον τομέα Ψηφιακές Τεχνολογίες και Τεχνητή Νοημοσύνη ΤΝ  Α Πλήρες σύστημα επωαστή Time Lapse με τεχνολογία Τεχνητής Νοημοσύνης Artificial Technology για την αξιολόγηση των εμβρύων με τεχνολογία Τεχνητής Νοημοσύνης που αξιολογεί τα έμβρυα σε κινούμενη εικόνα video και όχι σε στατικές εικόνες Περιλαμβάνεται επιπλέον λογισμικό για την Ευφυή Ανάλυση Δεδομένων για αξιολόγηση εμβρύων που αναπτύχθηκε από την ομάδα Τεχνητής Νοημοσύνης της Vitrolife και είναι βασισμένο σε πάνω από 15000 βλαστοκύστες που έχουν μεταφερθεί και 115000 ακολουθίες χρονικού διαστήματος video από αναπτυσσόμενα έμβρυα με γνωστή έκβαση κάνοντας το εξαιρετικά αξιόπιστο Αξιολογεί αυτόματα κάθε έμβρυο για την πιθανότητα εμφύτευσης του διασφαλίζοντας αντικειμενικά και συνεπή αποτελέσματαΒ Ανάστροφο Μικροσκόπιο με τεχνολογία εξοικονόμησης ενέργειας και Σύστημα θερμαινόμενης ορθογώνιας γυάλινης τράπεζας παρασκευασμάτων Γ Στερεοσκόπιο με διερχόμενο φωτισμό με φακό 1x με ανάγλυφη εικόνα και Σύστημα θερμαινόμενης ορθογώνιας γυάλινης τράπεζας παρασκευασμάτων Δ Συστήματα ελεγχόμενης κίνησης με μικροχειριστήρια αέροςλαδιού για εφαρμογές εξωσωματικής γονιμοποίησης για ανάστροφα μικροσκόπιαΕ Θάλαμο βιολογικής ασφάλειας κατάλληλος για εργασίες μικροβιολογικού ενδιαφέροντος70 ανακύκλωση αέρα 30 απελευθέρωση στο περιβάλλονΣΤ Επωαστικό κλίβανο διοξειδίου</t>
  </si>
  <si>
    <t>ΙΔΙΩΤΙΚΗ ΚΛΙΝΙΚΗ ΓΕΝΕΣΙΣ ΑΘΗΝΩΝ ΙΑΤΡΙΚΗ ΜΕΡΙΜΝΑ ΓΥΝΑΙΚΟΛΟΓΙΑ ΚΑΙ ΧΕΙΡΟΥΡΓΙΚΗ ΑΝΩΝΥΜΗ ΕΤΑΙΡΕΙΑ</t>
  </si>
  <si>
    <t>ΠΑΠΑΝΙΚΟΛΗ 14-16 ΧΑΛΑΝΔΡΙ</t>
  </si>
  <si>
    <t>ΔΙΑΝΟΜΕΥΣ ΕΜΠΟΡΙΑ ΕΙΔΩΝ ΔΙΑΤΡΟΦΗΣ ΑΝΩΝΥΜΗ ΕΤΑΙΡΕΙΑ  Πράσινος Μετασχηματισμός ΜμΕ</t>
  </si>
  <si>
    <t>Η επιχείρηση στα πλαίσια του παρόντος επενδυτικού σχεδίουπροτίθεται να προβεί σε δαπάνες γιαπρομήθεια και εγκατάσταση νέου συγχρόνου εξοπλισμού και εξοπλισμού green πουθα διευκολύνουν τη λειτουργία της επιχείρησης με σκοπό την αύξησητης παραγωγικότητας και τη μείωση του κόστους Ειδικότερα σκοπεύει να αγοράσει γεννήτρια ζυγιστικό ηλεκτρικό πίνακα παλετοφόρα ψυγεία και ράφια Επίσης θα προμηθευτεί τον απαραίτητο εξοπλισμός για την βελτίωση ενεργειακής απόδοσης εξοικονόμησης ενέργειας Πιο συγκεκριμένα   θα προμηθευτεί ηλεκτρικό κλάρκ Τέλος θα αναθέσει σε συμβουλευτική υπηρεσία την παρακολούθηση του επενδυτικού σχεδίου σε εξειδικευμένους συμβούλους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</si>
  <si>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ΔΙΑΝΟΜΕΥΣ ΕΜΠΟΡΙΑ ΕΙΔΩΝ ΔΙΑΤΡΟΦΗΣ ΑΝΩΝΥΜΗ ΕΤΑΙΡΕΙΑ</t>
  </si>
  <si>
    <t>ΘΕΣΗ ΝΤΑΓΛΑ ΒΙΠΕ ΜΑΡΚΟΠΟΥΛΟΥ 0 ΜΑΡΚΟΠΟΥΛΟ</t>
  </si>
  <si>
    <t>ΔΕΤΣΗΣΙΩΑΝΝΗΣΣΤΑΜΑΤΙΟΣ  ΔΕΤΣΗΣ ΙΩΑΝΝΗΣ</t>
  </si>
  <si>
    <t>Εκσυγχρονισμός της υφιστάμενης επιχείρησης κατασκευής ξύλινων κουφωμάτων και προσθήκη κατ' επέκταση ισογείου χαμηλής όχλησης βαφείου ξύλινων επιφανειών στον Δαμαριώνα της Νάξου με στόχο την μείωση των ενεργειακών καταναλώσεων και την αύξηση της προστιθέμενης αξίας των παρεχόμενων υπηρεσιών</t>
  </si>
  <si>
    <t>ΔΕΤΣΗΣ,,ΙΩΑΝΝΗΣ,ΣΤΑΜΑΤΙΟΣ</t>
  </si>
  <si>
    <t>ΔΑΜΑΡΙΩΝΑΣ ΑΓ  ΣΩΣΤΗΣ 0 ΧΑΛΚΕΙΟ</t>
  </si>
  <si>
    <t>ΚΑΤΣΩΝΗΣΒΑΣΙΛΕΙΟΣΑΛΕΞΑΝΔΡ  ΚΑΤΣΩΝΗΣ ΒΑΣΙΛΕΙΟΣ</t>
  </si>
  <si>
    <t>Εκσυγχρονισμός της υφιστάμενης επιχείρησης ενοικιάσεως αυτοκινήτων και σκαφών στην Αγία Άννα της Νάξου με στόχο την μείωση των ενεργειακών καταναλώσεων και την αύξηση της προστιθέμενης αξίας των παρεχόμενων υπηρεσιών</t>
  </si>
  <si>
    <t>ΚΑΤΣΩΝΗΣ,,ΒΑΣΙΛΕΙΟΣ,ΑΛΕΞΑΝΔΡ</t>
  </si>
  <si>
    <t>ΑΓ  ΠΡΟΚΟΠΙΟΣ ΑΓ  ΑΡΣΕΝΙΟΥ ΝΑΞΟΥ ΒΕΖΙΝΑΔΙΚΟ 0 ΝΑΞΟΣ</t>
  </si>
  <si>
    <t>ΧΑΤΖΗΜΙΧΑΗΛ ΜΑΡΙΑ ΚΑΙ ΣΙΑ ΟΕ  Πράσινος Μετασχηματισμός ΜμΕ</t>
  </si>
  <si>
    <t>Η εταιρεία συστάθηκε τον Αύγουστο του 2005 με σκοπό το εμπόριο διαφημιστικών ειδών γενικά και συναφών ειδών καθώς και την παροχή υπηρεσιών σχεδιασμού Η νομική της μορφή είναι αυτή της Ομορρύθμου Εταιρείας Η έδρα της εταιρείας είναι στην Περιφέρεια της Αττικής όπως και τα επιπλέον υποκαταστήματα που διαθέτει Η κύρια δραστηριότητα της είναι ο ΚΑΔ 181216  σύμφωνα με την πρόσφατη εκτύπωση κατάστασης ενεργών δραστηριοτήτων ΚΑΔ μέσω της ιστοσελίδας gsisgr  ενώ αποτελεί και τον ΚΑΔ που αντιστοιχεί στα μεγαλύτερα ακαθάριστα έσοδα σύμφωνα με το τελευταίο έντυπο Ε3Το προσωπικό της εταιρίας αποτελείτε από τους πιο έμπειρους ανθρώπους στο χώρο του επιχειρηματικού και διαφημιστικού αντικειμένου με εξειδίκευση στο χώρο για περισσότερα από 17 χρόνια προσφέροντας απόλυτα επαγγελματικές και αξιόπιστες υπηρεσίες σχεδιασμού Με εξειδίκευση στη δημιουργία καινοτόμων ιδεών η εταιρία μας βρίσκεται πάντα σε ετοιμότητα να σας προσφέρει τις ιδανικότερες λύσεις για τη κάλυψη των διαφημιστικών σας αναγκών στις χαμηλότερες τιμές την καλύτερη ποιότητα με άμεσο και εγγυημένο χρόνο παράδοσηςΗ εταιρεία αποσκοπεί μέσω του επενδυτικού σχεδίου στο να επεκτείνει την εκτυπωτική της δυναμική για να μπορεί να καλύψει της συνεχώς αυξανόμενη ζήτηση των υφιστάμενων πελατών της αλλά να μπορέσει επίσης να επεκταθεί και σε νέο πελατειακό κοινό Παράλληλα μέσω προωθητικών ενεργειών ευελπιστεί και στην αύξηση των παραγγελιών για τον σχεδιασμό των διαφημιστικών προϊόντωνΓια την επίτευξη του σκοπού αυτού επιλέχθησαν να πραγματοποιηθούν οι παρακάτω απαραίτητες δαπάνες1 ΚΤΙΡΙΑΚΑ2 ΠΑΡΑΓΩΓΙΚΟ  ΛΟΙΠΟ ΕΞΟΠΛΙΣΜΟ3 ΣΥΜΜΕΤΟΧΗ ΣΕ ΕΜΠΟΡΙΚΕΣ ΕΚΘΕΣΕΙΣ4 ΠΡΟΣΛΗΨΗ ΝΕΟΥ ΠΡΟΣΩΠΙΚΟΥ5 ΠΡΟΜΗΘΕΙΑ ΗΛΕΚΤΡΙΚΟΥ ΟΧΗΜΑΤΟΣΜε το παρόν επενδυτικό σχέδιο ο φορέας της επένδυσης θέλει να προβεί στις απαραίτητες κτηριακές ενέργειες στη νέα έδρα της επιχείρησης στην οδό ΦΙΛΑΔΕΛΦΕΙΑΣ 85 έτσι ώστε ο χώρος να καταστεί πλήρως λειτουργικός για να στεγάσει την παραγωγική διαδικασία της επιχείρησης Επιπρόσθετα θέλει να προβεί στην αγορά νέων  σύγχρονων εκτυπωτικών μηχανημάτων που θα συμβάλουν στην ταχύτερη και ποιοτικότερη παραγωγή των προϊόντων της επιχείρησης Επιπρόσθετα με τη μεταφορά της έδρας σε νέα διεύθυνση κρίνεται απαραίτητη η προμήθεια νέου εξοπλισμού όπως γραφεία καρέκλες και ράφια Επίσης πολύ βασικό είναι να προβεί η επιχείρηση στην αγορά νέου επαγγελματικού ηλεκτρικού οχήματοςΠρόκειται σαφώς για επένδυση σε ενσώματα και άυλα στοιχεία ενεργητικού σε σχέση με την διαμόρφωση του κτηρίου που αποτελεί τη νέα έδρα της επιχείρησης και τη διεύρυνση της παραγωγικής δυναμικής της επιχείρησης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και ενσωματώνει τεχνολογίες αιχμής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t>
  </si>
  <si>
    <t>ΧΑΤΖΗΜΙΧΑΗΛ ΜΑΡΙΑ ΚΑΙ ΣΙΑ ΟΕ</t>
  </si>
  <si>
    <t>ΦΙΛΑΔΕΛΦΕΙΑΣ 85 ΑΧΑΡΝΕΣ</t>
  </si>
  <si>
    <t>ΟΙΚΟΝΟΜΙΔΗΣΔΗΜΗΤΡΙΟΣΓΕΩΡΓΙΟΣ  ΟΙΚΟΝΟΜΙΔΗΣ ΔΗΜΗΤΡΙΟΣ</t>
  </si>
  <si>
    <t>Θα υλοποιηθούν όλες οι ενέργειες που προβλέπονται από την παρούσα δράση Επίσης η επιχείρηση είναι σε στάδιο δημιουργίας σύγχρονου ιστότοπου προσβάσιμο από ΑΜΕΑ όπου πέραν της συνήθους παρουσίασης θα δίνεται η δυνατότητα παραγγελίας χονδρική  λιανική προιόντων και πληρωμή μέσω ολοκλήρωσης συναλλαγής Επιπροσθέτως θα γίνει προβολή στα κοινωνικά δίκτυα</t>
  </si>
  <si>
    <t>ΟΙΚΟΝΟΜΙΔΗΣ,,ΔΗΜΗΤΡΙΟΣ,ΓΕΩΡΓΙΟΣ</t>
  </si>
  <si>
    <t>ΕΛΕΥΘ ΒΕΝΙΖΕΛΟΥ 129 ΠΕΤΡΟΥΠΟΛΗ</t>
  </si>
  <si>
    <t>Γ ΕΠΙΤΡΟΠΑΚΗΣ  ΚΑΙ ΣΙΑ ΟΕ   Γ ΕΠΙΤΡΟΠΑΚΗΣ ΚΑΙ ΣΙΑ ΟΕ</t>
  </si>
  <si>
    <t xml:space="preserve">Ο φορέας της επένδυσης ιδρύθηκε την 03062002 με τις ιδιότητες και τα χαρακτηριστικά της εταιρικής μορφής της οποίας η επωνυμία είναι Γ ΕΠΙΤΡΟΠΑΚΗΣ ΚΑΙ ΣΙΑ ΟΕ και τον διακριτικό τίτλο ProTruck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085653302000 και διαθέτει ΑΦΜ 099874785 Η Έδρα της εταιρείας βρίσκεται στον Ασπρόπυργο της Περιφερειακής Ενότητας Δυτικής Αττικής της Περιφέρειας Αττικής επί της οδού ΘΕΣΗ ΑΓΙΟΣ ΓΕΩΡΓΙΟΣ αριθ 0 ΤΚ19300Ο φορέας της επένδυσης αποτελεί υφιστάμενη εταιρεία η οποία δραστηριοποιείται στον τομέα της παροχής υπηρεσιών συντήρησης και επισκευής φορτηγών με υλικά και ανταλλακτικά Τα μεγάλα περιβαλλοντικά και κοινωνικά προβλήματα που αντιμετωπίζει ο πλανήτης μας απαιτούν και μεγάλες τομές Γι αυτό λόγο η επιχείρηση Γ ΕΠΙΤΡΟΠΑΚΗΣ ΚΑΙ ΣΙΑ ΟΕ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Ο επενδυτικός φορέας της επιχείρησης Γ ΕΠΙΤΡΟΠΑΚΗΣ ΚΑΙ ΣΙΑ ΟΕ με το προτεινόμενο επενδυτικό σχέδιο αποσκοπεί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  κυκλικής οικονομίαςΕιδικότερα σκοπός του επενδυτικού σχεδίου είναι Επέκταση Συνεργείου στον ΑσπρόπυργοΟ συνολικός προϋπολογισμός του προτεινόμενου Επενδυτικού Σχεδίου ανέρχεται στο ποσό  39163926 ευρώ και αναλύεται στις επιμέρους κατηγορίες δαπανών στον πίνακα που ακολουθεί Κτίρια εγκαταστάσεις και περιβάλλων χώρος 12292500Μηχανήματα Εξοπλισμός Συμβατικές Δαπάνες 13053200 Εξοπλισμός GREEN  4256100Συμβουλευτικές Υπηρεσίες 1000000 Μεταφορικά Μέσα  3700000Μισθολογικό Κόστος 2300000 Έμμεσες Δαπάνες 2562126Στο επισυναπτόμενο αρχείο Τεκμηρίωση Κριτηρίων Γ γίνεται εκτενής αναφορά στην προτεινόμενη επένδυση </t>
  </si>
  <si>
    <t>Γ ΕΠΙΤΡΟΠΑΚΗΣ  ΚΑΙ ΣΙΑ ΟΕ</t>
  </si>
  <si>
    <t>ΘΕΣΗ ΑΓΙΟΣ ΓΕΩΡΓΙΟΣ 0 ΑΣΠΡΟΠΥΡΓΟΣ</t>
  </si>
  <si>
    <t>ΠΑΝΑΓΙΩΤΗΣ Ι ΤΖΙΑΣΤΟΥΔΗΣ ΙΩΑΝΝΗΣ Π ΤΖΙΑΣΤΟΥΔΗΣ ΟΕ ΒΙΟΤΕΧΝΙΑ ΕΠΙΠΛΩΝ ΚΟΥΖΙΝΑΣ  ΠΑΝΑΓΙΩΤΗΣ Ι ΤΖΙΑΣΤΟΥΔΗΣ ΙΩΑΝΝΗΣ Π ΤΖΙΑΣΤΟΥΔΗΣ ΟΕ ΒΙΟΤΕΧΝΙΑ ΕΠΙΠΛΩΝ ΚΟΥΖΙΝΑΣ</t>
  </si>
  <si>
    <t xml:space="preserve">Η εταιρεία διαθέτει από τις μεγαλύτερες μονάδες κατασκευής επίπλων κουζίνας ντουλαπών και ειδικών κατασκευών στην Κεντρική Ελλάδα Απαρτίζεται από εξειδικευμένο προσωπικό το οποίο και αναλαμβάνει την επιμέτρηση μελέτη και σχεδίαση του εκάστοτε χώρου κατασκευάζοντας λύσεις προσαρμοσμένες στις απαιτήσεις του πελάτη Ο φορέας της επένδυσης  σε συνεργασία με έμπειρους μηχανικούς υλοποιεί έργα όπως ξύλινες κατασκευές σε boutique ξενοδοχεία και σε επαγγελματικούς χώρους με ειδικές απαιτήσειςΗ επιχείρηση έχει βασίσει το επιχειρηματικό της πλάνο στη δημιουργία ενός δυναμικού χώρου κατασκευής επίπλων υψηλής ποιότητας προϊόντων ανταποκρινόμενου στις πολυσύνθετες ανάγκες των πελατών της Το ΕΣ θεμελιώθηκε με γνώμονα την  υψηλή παραγωγικότητα τα αξιόπιστα και αποδοτικά συστήματα το χαμηλό κόστος επένδυσης και συντήρησης των μηχανημάτων με απόλυτη στόχευση στον καλύτερο έλεγχο της παραγωγικής διαδικασίας επιδιώκοντας α την εξασφάλιση κερδοφορίας και αειφόρου ανάπτυξης αντιμετωπίζοντας βιώσιμα τον ανταγωνισμό της αγοράς β ασφαλή κατασκευή επίπλων και μερών ειδικών κατασκευών γ δημιουργία προϊόντων και παροχή υπηρεσιών υψηλής ποιότητας δ πλήρη αξιοποίηση του ανθρώπινου δυναμικού με γνώμονα την περαιτέρω ανάπτυξη των ικανοτήτων και δεξιοτήτων των εργαζομένων του φορέα και ε ανάπτυξη μακροχρόνιων σχέσεων εμπιστοσύνης με τους πελάτες και τους προμηθευτέςΗ επιχείρηση διαθέτει μία σειρά μηχανημάτων για την κατεργασία ξύλου με δυνατότητες ακόμη και μαζικής παραγωγής για ορισμένα τμήματα επίπλου Ο εξοπλισμός της επιχείρησης ωστόσο πρέπει να εμπλουτίζεται και να ανανεώνεται συνεχώς προκειμένου να παραμένει η μονάδας της πλήρως ανταγωνιστικήΟ συνολικός προϋπολογισμός ΠΥ του ΕΣ ανέρχεται στο ποσό των 38716024  το οποίο αναλύεται Α στην κύρια επένδυση της αγοράς εγκατάστασης και μεταφοράς παραγωγικού εξοπλισμού μηχανημάτων επεξεργασίας  διαμόρφωσης ξύλου και προβολικών ραφιών συνολικής αξίας 22592200  που περιλαμβάνει ειδικότερα i οριζόντιο αυτόματο τεμαχιστικό ελεγχόμενο από PCPLC σύστημα ελέγχου σχεδιασμένo για κοπή παντός τύπου πάνελ για τη διαμόρφωση επίπλων chipboards MDF πάνελ πάνελ πολλών στρωμάτων πλακέ πάνελ και fiber πάνελ κλπ ii σύστημα επιστροφής των πάνελ που επιτρέπει αυτόματα την επιστροφή του πάνελ από την έξοδο στην περιοχή τροφοδοσίαςφόρτωσης του μηχανήματος iii αυτόματη συγκολλητική για τη συγκόλληση ταινιών με θερμαινόμενη κόλλα στις 4 πλευρές των πάνελ και για το επιτυχημένο τελείωμα των άκρων και iv προβολικών ραφιών τοποθέτησης των πάνελ των προς διαμόρφωση επίπλων Β στην προμήθεια και εγκατάσταση εξοπλισμού GREEN που στοχεύει στη βελτίωση της ενεργειακής απόδοσης και εξοικονόμησης ενέργειας και ειδικότερα κλιματιστικών inverter συνολικής αξίας 346000  ηλεκτροκίνητου περονοφόρου ανυψωτικού μηχανήματος αξίας 3345000  και εξοπλισμού κυκλικής οικονομίας απορρόφησης πριονιδιού στο πλαίσιο της εν γένει διαχείρισης στερεών αποβλήτων αξίας 4900000  Γ σε εργασίες για τον τεχνολογικό εκσυγχρονισμό και την εν γένει σύγχρονη αναδιαμόρφωση των κτιριακών εγκαταστάσεων της επιχείρησης ηλεκτρολογικές εργασίες ελαιοχρωματισμοί ειδικές κατασκευές με γυψοσανίδες συνολικής αξίας 2000000  Δ δαπάνες προβολής και εξωστρέφειας τακτικής διαφημιστικής προβολής μέσω google ads facebook ads instragram ads web banners newsletter campaign ανάπτυξη ψηφιακού υλικού για την προώθηση της εμπορικής δραστηριότητας της επιχείρησης και τη διεύρυνση της πελατειακής βάση συνολικής αξίας 2000000  ε σε δαπάνες για παροχή συμβουλευτικών υπηρεσιών επί του ΕΣ συνολικής αξίας 1000000  και στ σε έμμεσες δαπάνες αξίας 2532824 </t>
  </si>
  <si>
    <t>ΠΑΝΑΓΙΩΤΗΣ Ι ΤΖΙΑΣΤΟΥΔΗΣ ΙΩΑΝΝΗΣ Π ΤΖΙΑΣΤΟΥΔΗΣ ΟΕ ΒΙΟΤΕΧΝΙΑ ΕΠΙΠΛΩΝ ΚΟΥΖΙΝΑΣ</t>
  </si>
  <si>
    <t>6 ΧΛΜ ΛΑΡΙΣΑΣ ΚΑΡΔΙΤΑΣ 0 ΛΑΡΙΣΑ</t>
  </si>
  <si>
    <t>CORAL CORROSION CONTROL ΙΚΕ  ΕΚΣΥΓΧΡΟΝΙΣΜΟΣ CORAL CORROSION CONTROL</t>
  </si>
  <si>
    <t xml:space="preserve">Φορέας της παρούσας επένδυσης είναι η εταιρεία CORAL CORROSION CONTROL ΙΚΕ Πρόκειται για Ιδιωτική Κεφαλαιουχική Εταιρεία ΙΚΕ η οποία ιδρύθηκε στις 2 Αυγούστου του έτους 2018 με αριθμό ΓΕΜΗ 147147708000 και δραστηριοποιείται κυρίως στην παροχή υπηρεσιών επισκευής συντήρησης καθαρισμού και χρωματισμού σε όλα τα είδη πλοίων και σε χερσαίες και υπεράκτιες εγκαταστάσεις και δομές Η επιχείρηση παρέχει ένα ευρύ και σημαντικό φάσμα υπηρεσιών οι οποίες κατηγοριοποιούνται στις εξής βασικές ομάδες Υδροβολή Αμμοβολή Βαφή Καθαρισμός Οι υποδομές και ο εξοπλισμός που διαθέτει η εταιρία σε συνδυασμό με το έμπειρο και εξειδικευμένο τεχνικό προσωπικό της ενισχύουν την ικανότητά της να διεκπεραιώσει οποιουδήποτε μεγέθους έργο εντός των αυστηρών χρονοδιαγραμμάτων που απαιτούνται σε κάθε περίπτωση επιτυγχάνοντας το επιθυμητό αποτέλεσμα Με το παρόν επενδυτικό σχέδιο η επιχείρηση στοχεύει στα εξής την ποιοτικότερη και αποδοτικότερη παροχή των υφιστάμενων υπηρεσιών της την διατήρηση του υπάρχοντος πελατολογίου την προσέλκυση νέου πελατολογίου την ενίσχυση της τοπικής οικονομίας και την μείωση του αρνητικού περιβαλλοντικού αποτυπώματοςΓια την επίτευξη των ανωτέρω η επιχείρηση θα προμηθευτεί τον εξής μηχανολογικό εξοπλισμό δύο 2 μονάδες αντλίας υψηλής πίεσης οι οποίες περιλαμβάνουν HDP 204 τρικύλινδρη αντλία υψηλής πίεσης συνολικό κόστος 325200 εννιά 9 πιστόλια ψεκασμού υψηλής πίεσης συνολικό κόστος 2102220 δώδεκα 12 διανομείς ακροφυσίου και τριάντα έξι 36 ακροφύσια συνολικό κόστος 210060 μία 1 μονάδα καθαρισμού 3000 BAR συνολικό κόστος 67860 Η επιχείρηση διαθέτει ήδη ένα 1 μηχάνημα 2500 bar και τέσσερα 4 μηχανήματα 1000 bar Με την παρούσα επένδυση θα προχωρήσει στην προμήθεια ενός 1 μηχανήματος 3000 bar Συνεπώς με την προμήθεια του προαναφερόμενου μηχανολογικού εξοπλισμού η επιχείρηση θα παρέχει τις υφιστάμενες υπηρεσίες με υψηλότερη ποιότητα αφού το αισθητικό αποτέλεσμα το οποίο επιτυγχάνεται με το μηχάνημα των 3000 BAR θα είναι σημαντικά βελτιωμένο Για παράδειγμα η εφαρμογή της υδροβολής UHPWJ 2500  3000 bar έχει ως αποτέλεσμα την πλήρη απόξεση όλων των υπολειμμάτων οστρακοειδών και άλλων θαλλάσιων οργανισμών που προσκολλώνται στις επιφάνειες όλων των υπολειμμάτων παλαιότερων χρωμάτων και κυρίως της σκουριάς αφήνοντας την μεταλλική επιφάνεια πλήρως καθαρή σε επίπεδο bare metal κάτι το οποίο δεν επιτυγχάνεται σε τέτοιο βαθμό με τον υφιστάμενο εξοπλισμό Επί πλέον  με την προμήθεια του συγκεκριμένου μηχανήματος η επιχείρηση θα αυξήσει την παραγωγική δυναμικοτητά της καθώς θα μπορούν να δουλεύουν τέσσερις 4 ακόμη εργαζόμενοι συγκριτικά με την υφιστάμενη δυναμικότητα της Τέλος η συγκεκριμένη επιλογή του μηχανήματος θα συμβάλει στη μείωση των ρίπων σε συνδυασμό με τη μείωση της κατανάλωσης καυσίμων Οι εταιρείες παραγωγής ναυτιλιακών χρωμάτων που δραστηριοποιούνται σε παγκόσμιο επίπεδο αλλά και με ισχυρή παρουσία στην ελληνική αγορά  έχουν οδηγηθεί στην εξέλιξη χρωμάτων νέας πρωτοποριακής τεχνολογίας Τα χρώματα αυτά χαμηλής τριβής low friction coatings αποτελούν μια από τις πλέον ενδεδειγμένες τεχνολογίες μείωσης της κατανάλωσης πετρελαίου και συνεπώς της εκπομπής ρύπων που κυμαίνεται σε ποσοστό μείωσης 05 5 Οι προδιαγραφές των χρωμάτων αυτών ορίζουν ότι η επιφάνεια πάνω στην οποία θα εφαρμοστούν πρέπει να έχει καθαριστεί σε επίπεδο UHPWJ 2500  3000 bar στην περίπτωση της μεθόδου καθαρισμού με υδροβολή με αποτέλεσμα η προμήθεια του εξοπλισμού να είναι αναγκαία και αναπόφευκτη για την επιχείρηση Συνεπώς με την ολοκλήρωση της επένδυσης η επιχείρηση προβλέπει την αύξηση του κύκλου εργασιών της και την δημιουργία νέου πελατολογίουΟ συνολικός προϋπολογισμός είναι ο εξής02 ΔΑΠΑΝΕΣ ΕΞΟΠΛΙΣΜΟΥ 43928940 04 ΔΑΠΑΝΕΣ ΓΙΑ ΠΑΡΟΧΗ ΥΠΗΡΕΣΙΩΝ 930060  αναγκαλία δαπάνη για την ομαλή υλοποίηση του επενδυτικού σχεδίου09 ΕΜΜΕΣΕΣ ΔΑΠΑΝΕΣ 3140130 </t>
  </si>
  <si>
    <t>CORAL CORROSION CONTROL ΙΚΕ</t>
  </si>
  <si>
    <t>ΧΑΡΙΛΑΟΥ ΤΡΙΚΟΥΠΗ 1 ΠΕΙΡΑΙΑΣ</t>
  </si>
  <si>
    <t>ΑΛΦΑΛΟΥΜΙΝ ΕΜΠΟΡΙΚΗ ΒΙΟΤΕΧΝΙΚΗ ΚΑΙ ΚΑΤΑΣΚΕΥΑΣΤΙΚΗ ΑΕ  ΠΡΑΣΙΝΟΣ ΜΕΤΑΣΧΗΜΑΤΙΣΜΟΣ ΜΜΕ</t>
  </si>
  <si>
    <t xml:space="preserve">Εκσυγχρονισμός παραγωγικής διαδικασίας των τμημάτων μεταλλικών κατασκευών και κουφωμάτων αλουμινίου της εταιρίας στην Περιοχή Αμμούδα Αγίου Νικολάου </t>
  </si>
  <si>
    <t>ΑΛΦΑΛΟΥΜΙΝ ΕΜΠΟΡΙΚΗ ΒΙΟΤΕΧΝΙΚΗ ΚΑΙ ΚΑΤΑΣΚΕΥΑΣΤΙΚΗ ΑΕ</t>
  </si>
  <si>
    <t>ΣΤΡΑΓΑΛΑΚΗ ΔΕΣΠΟΙΝΑ ΣΙΑ Ε Ε  Πράσινος Μετασχηματισμός ΜμΕ</t>
  </si>
  <si>
    <t xml:space="preserve">Το επενδυτικό σχέδιο περιλαμβάνει τις εξής δαπάνες απαραίτητες για την ανάπτυξη της επιχείρησηςΔαπάνες για κτιριακές και λοιπές εγκαταστάσεις 199346 Προμήθεια  μηχανημάτων στρωματοποιίας 180000 Προμήθεια ραπτομηχανών φασομηχανής και κοπτοράπτη 23500  30400  34000  87900 Έμμεσες δαπάνες 3270722 Σύνολο 49995322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</si>
  <si>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υπηρεσίες|EL64 Στερεάς Ελλάδας|03 Ουδετερότητα ως προς το φύλο|11 Καμία συνεισφορά στις μακροπεριφερειακές στρατηγικές και στις στρατηγικές για τις θαλάσσιες λεκάνες</t>
  </si>
  <si>
    <t>ΣΤΡΑΓΑΛΑΚΗ ΔΕΣΠΟΙΝΑ ΣΙΑ Ε Ε</t>
  </si>
  <si>
    <t>ΠΑΡΝΑΣΙΔΟΣ 15 ΑΙΓΑΛΕΩ</t>
  </si>
  <si>
    <t>ΛΗΞΟΥΡΓΙΩΤΗΣΙΩΑΝΝΗΣΓΕΩΡΓΙΟΣ  Πράσινος Μετασχηματισμός ΜμΕ</t>
  </si>
  <si>
    <t>Η ατομική επιχείρηση Ληξουργιώτης Ιωάννης ιδρύθηκε στο Περιστέρι το 2011 με κύριο αντικείμενο εργασιών τις υπηρεσίες καθαρισμού επισκευής και συντήρησης τμημάτων πλοίων  σκαφών και μηχανολογικού εξοπλισμού αυτών καθώς και υποβρύχιων εργασιών επισκευής και συντήρησης πλοίων Η επιχείρηση διαθέτει ως βάση το λιμάνι του Πειραιά και δύναται να παρέχει υψηλής ποιότητας υποβρύχιες τεχνικές υπηρεσίες στη Μεσόγειο και τη Μαύρη Θάλασσα 365 ημέρες το χρόνο όσο και σε οποιοδήποτε λιμάνι κατόπιν συνεννοήσεως Η έδρα της είναι στις Αχαρνές με τη συνολική έκταση των εγκαταστάσεων της να ξεπερνά τα 1500 τμ ενώ διατηρεί και υποκατάστημα στη Χίο και πρόσφατα και στο Πέραμα Αττικής Ο τόπος υλοποίησης της νέας επένδυσης είναι το νέο υποκατάστημα στο Πέραμα με κύριο ΚΑΔ τον 26516602  Κατασκευή συσκευών προστασίας του περιβάλλοντος που εγκαθίσταται σε πλοία και ναυπηγεία Η διοίκηση ανέκαθεν έδινε μεγάλη βαρύτητα στην σχεδίαση και διαρκή αναζήτηση νέων καινοτομικών διαδικασιών με στόχο την αναρρίχηση στις κορυφαίες θέσεις της εταιρείας στον κλάδο της επισκευής των πλοίων και γενικότερα της ναυτιλίας και στα πλαίσια αυτά έχει σχεδιαστεί η παρούσα επένδυσηΓενικά ο φορέας της επένδυσης πρόκειται να υλοποιήσει ένα σύνολο δαπανών για να αυξήσει τη δυναμικότητά του να μειώσει το κόστος λειτουργίας του να καλύψει τις ανάγκες του σε ανθρώπινο δυναμικό και να κατακτήσει μεγαλύτερο μερίδιο στην αγορά Οι κτιριακές δαπάνες που θα υλοποιηθούν αφορούν τις εργασίες και τα υλικά για τον εκσυγχρονισμό των νέων εγκαταστάσεων όπως είναι οι χρωματισμοί η τοποθέτηση γυψοσανίδων  η τοποθέτηση κουφωμάτων η τοποθέτηση ξύλινων κατασκευών και οι ηλεκτρολογικές  υδραυλικές εργασίες Θα αγοραστεί νέος παραγωγικός εξοπλισμός συγκεκριμένα 1 μια γεννήτρια υδραυλικής πίεσης 2 μια μηχανή συγκόλλησης λαμαρινών mig tig 3 ένας κουρμπαδώρος για την επεξεργασία των μεταλλικών στοιχείων 4 μια ραουλιέρα 5 μια βούρτσα στίλβωσης 6 ένα δράπανο κολαουζιέρα 7 ένα χαντρωτικό κοπτικό μηχάνημα 8 έναν πάγκο εργασίας και εργαλεία χειρός Ο εξοπλισμός είναι αναγκαίος καθώς η παραγωγική διαδικασία περιλαμβάνει την προετοιμασία  κατασκευή επιφανειών  υλικών για τοποθέτηση σε πλοία ειδικών τεμαχίων και ιδιοκατασκευών από χάλυβα ανοξείδωτα σίδηρο αλουμίνιο και ξύλο το μοντάρισμα και τρόχισμα των υλικών την κατεργασία φύλλων λαμαρίνας την κατασκευή φλαντζών σε διάφορα μεγέθη και πάχη και την κατασκευή μεταλλικών εξαρτημάτων που τοποθετούνται υποβρυχίως ή στο ναυπηγείο Η επιχείρηση είναι ιδιαίτερα ευαισθητοποιημένη σε θέματα που αφορούν την κλιματική αλλαγή το περιβάλλον και την εξοικονόμηση ενέργειας γι αυτό αποφάσισε στο σχεδιασμό της επένδυσης να εντάξει και πράσινες δαπάνες όπως ένα ηλεκτρικό επαγγελματικό όχημα ώστε να είναι σε θέση να πραγματοποιεί τις καθημερινές της μεταφορές πιο πράσινα Παράλληλα σκοπεύει να τοποθετήσει ενεργειακά συστήματα θέρμανσης και ψύξης όπως είναι κλιματιστικά ενεργειακής σήμανσης Α λάμπες led καθώς και ενεργειακά κουφώματα ώστε να μειώσει τις ενεργειακές απώλειες του κτιρίου και θα πραγματοποιηθούν εφόσον καταρτισθεί η αναγκαία μελέτη μέτρησης των ενεργειακών απωλειών από σύμβουλο μηχανικό Σημαντικές κρίνονται και θα υλοποιηθούν οι δαπάνες εξωστρέφειας όπως είναι ο επανασχεδιασμός του λογοτύπου η προβολή στο διαδίκτυο αλλά και η συμμετοχή σε εμπορικές εκθέσεις Τέλος με γνώμονα την παροχή υψηλής ποιότητας υπηρεσιών η εταιρεία πρόκειται να πιστοποιήσει τις παρεχόμενες υπηρεσίες της να συμμορφωθεί σύμφωνα με τα εθνικά ευρωπαϊκά και διεθνή πρότυπα  να προσλάβει 3 άτομα πλήρους απασχόλησης Το προτεινόμενο έργο συνολικού προϋπολογισμού 37236000   θα υλοποιηθεί στη βάση ενός προγράμματος εργασιών 24 μηνών και θα συνδράμει στις δυνατότητες διείσδυσης και σε άλλες αγορές στο πλαίσιο μίας στρατηγικής επέκτασης της εταιρίας σε μια προσπάθεια να καταστεί διεθνώς γνωστό το ελληνικό εμπορικό της σήμα</t>
  </si>
  <si>
    <t>ΛΗΞΟΥΡΓΙΩΤΗΣ,,ΙΩΑΝΝΗΣ,ΓΕΩΡΓΙΟΣ</t>
  </si>
  <si>
    <t>ΚΩΝΣΤΑΝΤΙΝΟΥΠΟΛΕΩΣ 441 ΑΧΑΡΝΕΣ</t>
  </si>
  <si>
    <t>ΓΡΑΦΕΙΟ ΓΕΝΙΚΟΥ ΤΟΥΡΙΣΜΟΥ ΠΡΙΜΑ ΕΤΑΙΡΕΙΑ ΠΕΡΙΩΡΙΣΜΕΝΗΣ ΕΥΘΥΝΗΣ  ΓΡΑΦΕΙΟ ΓΕΝΙΚΟΥ ΤΟΥΡΙΣΜΟΥ ΠΡΙΜΑ ΕΤΑΙΡΕΙΑ ΠΕΡΙΩΡΙΣΜΕΝΗΣ ΕΥΘΥΝΗΣ</t>
  </si>
  <si>
    <t>Η εταιρεία με επωνυμία ΓΡΑΦΕΙΟ ΓΕΝΙΚΟΥ ΤΟΥΡΙΣΜΟΥ ΠΡΙΜΑ ΕΤΑΙΡΕΙΑ ΠΕΡΙΩΡΙΣΜΕΝΗΣ ΕΥΘΥΝΗΣ ιδρύθηκε την 01011901 με έδρα στην θέση  ΦΙΛΟΘΕΟΥ Α 43 με διακριτικό τίτλο ΠΡΙΜΑ Ε Π Ε  Η εταιρεία ΠΡΙΜΑ ΕΠΕ ειδικεύεται στην ΥΠΗΡΕΣΙΕΣ ΕΝΟΙΚΙΑΣΗΣ ΕΠΙΒΑΤΗΓΩΝ ΑΥΤΟΚΙΝΗΤΩΝ ΠΟΥΛΜΑΝ ΜΕ ΟΔΗΓΟ ΜΗ ΙΔΙΟΚΤΗΤΗΣυγχρόνως η ΠΡΙΜΑ ΕΠΕ επενδύει διαρκώς σε νέο εξοπλισμό οχημάτων με στόχο την  βελτιστοποίηση της παροχής εξιδεικευμένων υπηρεσιών ενοικίασης οχημάτων  Σύμφωνα με την κωδικοποίηση της εφορίας η κύρια δραστηριότητα της επιχείρησης δραστηριοποιείται στον ΚΑΔ 49393102  ενώ σαν δευτερεύουσες δραστηριότητες η επιχείρηση έθεσε τουςΚΑΔ 77110000  ΕΝΟΙΚΙΑΣΗ ΚΑΙ ΕΚΜΙΣΘΩΣΗ ΑΥΤΟΚΙΝΗΤΩΝ ΚΑΙ ΕΛΑΦΡΩΝ ΜΗΧΑΝΟΚΙΝΗΤΩΝ ΟΧΗΜΑΤΩΝ68200000  ΕΚΜΙΣΘΩΣΗ ΚΑΙ ΔΙΑΧΕΙΡΙΣΗ ΙΔΙΟΚΤΗΤΩΝ Η ΜΙΣΘΩΜΕΝΩΝ ΑΚΙΝΗΤΩΝ79121101   ΥΠΗΡΕΣΙΕΣ ΔΙΟΡΓΑΝΩΣΗΣ ΠΕΡΙΗΓΗΣΕΩΝ ΠΡΑΚΤΟΡΕΙΟ ΤΑΞΙΔΙΩΝ ΓΙΑ ΟΡΓΑΝΩΜΕΝΟ ΤΟΥΡΙΣΜΟ ΑΠΟ ΤΟ ΕΞΩΤΕΡΙΚΟΤο κεφάλαιο της εταιρείας ανέρχεται σε ένα εκατομμύριο διακόσιες είκοσι τέσσερις χιλιάδες εξακόσια 1224600 ευρώ Το συνολικό ποσό του κεφαλαίου διαιρείται στους δύο εταίρους την ΜΑΡΙΑ ΚΟΥΔΟΥΜΑ   και ΟΛΓΑ ΚΟΥΔΟΥΜΑ  με ποσοστό μεριδίων 50 έκαστος ήτοι 4082 εταιρικά μερίδια Η παρούσα επένδυση θα επιτρέψει άμεσα μέσω της επέκτασης του στόλου οχημάτων της επιχείρησης  σε υφιστάμενο χώρο την αύξηση της δυναμικότητας και θα επιφέρει την ικανοποίηση της  αυξανόμενης ζήτησης με αποτέλεσμα την ταχεία ανάπτυξη της επιχείρησης στον κλάδο των υπηρεσιών εκμίσθωσης οχημάτων  Η αύξηση της δυναμικής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την αύξηση της δυναμικότητας του στόλου οχημάτων της επιχείρησης με την απόκτηση 22 οχημάτων τύπου   NISSAN JUKE 10 ACENTA συνολικής αξίας 39999982  Με την προσθήκη των ώς άνω αναφερόμενων οχημάτων  η επιχείρηση προσδοκά την  εδραίωση της επιχείρησης στον τομέα της ενοικίασης οχημάτων  Παράλληλα  η επιχείρηση πρόκειται να προσλάβει 3 άτομα για την στελέχωση του προσωπικού της εταιρίας  λόγω της αυξανόμενης ζήτησης  ιδιαίτερα τους καλοκαιρινούς μήνες  όπου ο τουρισμός της περιοχής αυξάνεται κατακόρυφα και η ανάγκη για την παροχή των καλύτερων υπηρεσιών κρίνεται απαραίτητη Το κόστος για την πρόσληψη των νέων ατόμων θα ανέλθει στις 4500000   Τέλος ο φορέας της επένδυσης έχει εξουσιοδοτήσει μια εξειδικευμένη ομάδα συμβούλων ώστε να εξασφαλιστεί η  ομαλή και ταχύτατη υλοποίηση του προτεινόμενου Project  το κόστος των συμβουλευτικών υπηρεσιών θα ανέλθει στα  1000000  Στο επενδυτικό πλάνο βάσει του επίσημου οδηγού περιλαμβάνονται και έμμεσες δαπάνες που ανέρχονται στο 7 των άμεσων δαπανών και υπολογίζονται σε 3220000 Το συνολικό κόστος του επενδυτικού σχεδίου θα ανέλθει σε 49220000 ΕυρώΗ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</si>
  <si>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ΓΡΑΦΕΙΟ ΓΕΝΙΚΟΥ ΤΟΥΡΙΣΜΟΥ ΠΡΙΜΑ ΕΤΑΙΡΕΙΑ ΠΕΡΙΩΡΙΣΜΕΝΗΣ ΕΥΘΥΝΗΣ</t>
  </si>
  <si>
    <t>ΦΙΛΟΘΕΟΥ Α 43 ΙΕΡΑΠΕΤΡΑ</t>
  </si>
  <si>
    <t>SOFON MANAGEMENT ΑΝΩΝΥΜΗ ΕΤΑΙΡΕΙΑ  SOFON MANAGEMENT ΑΝΩΝΥΜΗ ΕΤΑΙΡΕΙΑ</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</si>
  <si>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Το μείγμα προβολής  προώθησης που θα χρησιμοποιηθεί από την επιχείρηση θα περιλαμβάνει διαφήμιση προώθηση πωλήσεων και δημόσιες σχέσεις Για την τουριστική μονάδα μετά την υλοποίηση της επένδυσης θα γίνει διαφήμιση μέσω ηλεκτρονικού τύπου η οποία θα αποτελείται από ενέργειες όπως συνδρομή για παρουσία σε μηχανές αναζήτησης και εξειδικευμένες σελίδες κρατήσεων Όσον αφορά στην προώθηση των δημόσιων σχέσεων οι φορείς της επένδυσης στοχεύουν σε ενέργειες όπως συμμετοχή σε εκδηλώσεις και σεμινάρια του Ξενοδοχειακού Επιμελητηρίου συμμετοχή σε ετήσιες εκθέσεις εξοπλισμού ξενοδοχείων καθώς και σε πολιτιστικές χορηγίες και δωρεές στα πλαίσια ανάπτυξης της Κοινωνικής Ευθύνης της επιχείρησης</t>
  </si>
  <si>
    <t>SOFON MANAGEMENT ΑΝΩΝΥΜΗ ΕΤΑΙΡΕΙΑ</t>
  </si>
  <si>
    <t>ΑΠΟΣΤΟΛΟΥ ΠΑΥΛΟΥ 25 ΑΘΗΝΑ</t>
  </si>
  <si>
    <t>ΝΤΟΜΟΥΣ ΚΛΕΙΘΡΟΠΟΙΙΑ Α Ε Β Ε  DOMUS ΑΕ</t>
  </si>
  <si>
    <t>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προμήθεια σύγχρονου μηχανολογικού εξοπλισμού εξοπλισμού γραφείου και εξοπλισμού για  βελτίωση ενεργειακής απόδοσης  και εξοικονόμησης ενέργειας συμβουλευτική υποστήριξη και μισθολογικό κόστος νέου προσωπικού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προϋπολογισμός του επενδυτικού σχεδίου βασίζεται σε προτιμολόγια έρευνα τιμών της αγοράς ευρώ Το παρόν επενδυτικό σχέδιο είναι πλήρες λειτουργικό και εκτιμάται να υλοποιηθεί σε χρονοδιάγραμμα ολοκλήρωσης 24 μηνών Η επιχείρηση είναι σε θέση να εξασφαλίσει το σύνολο της ιδίας συμμετοχής στοιχείο που ενισχύει τον καλό σχεδιασμό της επένδυσηςΗ παρούσα επενδυτική πρόταση περιλαμβάνει ένα ολοκληρωμένο και πλήρες επενδυτικό σχέδιο με την εταιρεία να επιθυμεί να προβεί στις παρακάτω δαπάνεςΑναλυτικά οι δαπάνες της επιχείρησης είναιΠαραγωγικός  Μηχανολογικός Εξοπλισμός Οι δαπάνες αφορούν στην προμήθεια μεταφορά εγκατάσταση και λειτουργία νέων σύγχρονων μηχανημάτων και λοιπού εξοπλισμού που στοχεύουν στον εκσυγχρονισμό και στην ποιοτική αναβάθμιση των παρεχόμενων υπηρεσιών της και την επέκταση της παραγωγικής δραστηριότητας της Ειδικότερα στο παρόν επενδυτικό σχέδιο περιλαμβάνεται η προμήθεια του κάτωθι εξοπλισμούΠρομήθεια καλουπιών Προμήθεια αεροσυμπιεστή inverter  Προμήθεια αυτοματισμού σπείρωμα άνω γλώσσα Προμήθεια και εγκατάσταση ηλεκτροποντων   Προμήθεια δονητή   στεγνωτήριο χυτηρίου  Προμήθεια κολλαουζιέρας  Προμήθεια  τροχιστικού μηχανήματος Υπηρεσίες παρακολούθησης και διοίκησης επενδυτικού σχεδίου Αφορά στην δαπάνη για την παρακολούθηση του έργου από εταιρεία συμβούλωνΤέλος στο επενδυτικό σχέδιο έχουν υπολογιστεί και οι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 της πράξηςΤέλος οι βασικοί στρατηγικοί στόχοι και τα αναμενόμενα αποτελέσματα από το επενδυτικό σχέδιο ενδεικτικά είναι 1 Προμήθεια και εγκατάσταση νέου εξοπλισμού απαραίτητου για τη λειτουργία της επιχείρησης και δημιουργία θέσεων εργασίας μέσω της προτεινόμενης επένδυσης 2 Αναβάθμιση του επιπέδου επιχειρηματικής οργάνωσης και λειτουργίας της επιχείρησης καθώς και συμβολή στην αύξηση της δυναμικότητας της ελληνικής οικονομίας 3Βελτίωση συνθηκών εργασίας και βελτιστοποίηση των διεργασιών διάθεσης του προϊόντος και της υπηρεσίας και άρα ενίσχυση της ανταγωνιστικότητα της επιχείρησης στην εσωτερική και εξωτερική αγορά με ανερχόμενες προοπτικές εξέλιξηςΣυνοψίζοντας γίνεται φανερό πως όλες οι παραπάνω δαπάνες καλύπτουν τους στόχους του επενδυτικού σχεδίου και τις ανάγκες της επιχείρησης</t>
  </si>
  <si>
    <t>ΝΤΟΜΟΥΣ ΚΛΕΙΘΡΟΠΟΙΙΑ Α Ε Β Ε</t>
  </si>
  <si>
    <t>ΘΗΒΩΝ 208-210 ΑΓ Ι ΡΕΝΤΗΣ</t>
  </si>
  <si>
    <t>ΔΙΑΣΤΑΣΙΣ ΑΒΕΕ ΑΝΩΝΥΜΗ ΒΙΟΤΕΧΝΙΚΗ ΚΑΤΑΣΚΕΥΑΣΤΙΚΗ ΕΜΠΟΡΙΚΗ ΚΑΙ ΕΞΑΓΩΓΙΚΗ ΕΤΑΙΡΕΙΑ  ΔΙΑΣΤΑΣΙΣ ΑΒΕΕ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</si>
  <si>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εκτύπωσης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</si>
  <si>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ΔΙΑΣΤΑΣΙΣ ΑΒΕΕ ΑΝΩΝΥΜΗ ΒΙΟΤΕΧΝΙΚΗ ΚΑΤΑΣΚΕΥΑΣΤΙΚΗ ΕΜΠΟΡΙΚΗ ΚΑΙ ΕΞΑΓΩΓΙΚΗ ΕΤΑΙΡΕΙΑ</t>
  </si>
  <si>
    <t>ΚΟΝΤΟΝΗ 10 ΜΟΣΧΑΤΟ</t>
  </si>
  <si>
    <t>ΕΙΚΟΝΕΣ ΡΕΘΥΜΝΟΥ ΑΝΩΝΥΜΗ ΞΕΝΟΔΟΧΕΙΑΚΗ ΤΟΥΡΙΣΤΙΚΗ ΕΤΑΙΡΕΙΑ  ΕΙΚΟΝΕΣ ΑΞΤΕ</t>
  </si>
  <si>
    <t>Το προτεινόμενο επενδυτικό σχέδιο αφορά στον ολοκληρωμένο εκσυγχρονισμό της επιχείρησης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αφενός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</si>
  <si>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ΕΙΚΟΝΕΣ ΡΕΘΥΜΝΟΥ ΑΝΩΝΥΜΗ ΞΕΝΟΔΟΧΕΙΑΚΗ ΤΟΥΡΙΣΤΙΚΗ ΕΤΑΙΡΕΙΑ</t>
  </si>
  <si>
    <t>ΑΡΗ ΒΕΛΟΥΧΙΩΤΗ 47 ΡΕΘΥΜΝΟ</t>
  </si>
  <si>
    <t>Σ ΙΩΑΝΝΙΔΗΣ Δ ΜΕΤΑΞΑ ΞΕΝΟΔΟΧΕΙΑΚΕΣ ΚΑΙ ΤΟΥΡΙΣΤΙΚΕΣ ΕΠΙΧΕΙΡΗΣΕΙΣ ΕΠΕ  ΕΠΕΝΔΥΤΙΚΟ ΣΧΕΔΙΟ ΞΕΝΟΔΟΧΕΙΟΥ 2</t>
  </si>
  <si>
    <t>Δραστηριότητα της επιχείρησηςΗ επιχείρηση Σ ΙΩΑΝΝΙΔΗΣ Δ ΜΕΤΑΞΑ ΞΕΝΟΔΟΧΕΙΑΚΕΣ ΚΑΙ ΤΟΥΡΙΣΤΙΚΕΣ ΕΠΙΧΕΙΡΗΣΕΙΣ ΕΠΕ με διακριτικό τίτλο ATHENS DIAMOND PLUS ΕΠΕ έχει κάνει έναρξη εργασιών από τις 21122010 Είναι μια Ελληνική εταιρία η οποία ειδικεύεται στην ενοικίαση επιπλωμένων δωματίων μικρής διάρκειας  καθώς και υπηρεσίες παροχής γευμάτων και ποτών Η εταιρεία έχει καταφέρει στα δώδεκα χρόνια λειτουργίας της με τις συνεχείς επενδύσεις για την βελτίωση των εσωτερικών και εξωτερικών χώρων της την αναβάθμιση του εξοπλισμού της και των υπηρεσιών γευμάτων και ποτών εντός του χώρου της να εξελιχθεί σε ένα υπερσύγχρονο boutique συγκρότημα ενοικιαζόμενων δωματίων για τα Ελληνικά δεδομένα Η εταιρεία έχει σκοπό να παρέχει υψηλού επιπέδου υπηρεσίες με επαγγελματισμό και σεβασμό απέναντι στις ανάγκες των πελατώνΣήμερα η Εταιρεία λειτουργεί με έδρα στην Αθήνα και συγκεκριμένα στην οδό ΒΟΥΛΗΣ 23 Η ισχύουσα έδρα της επιχείρησης αποτελεί και τόπο υλοποίησης της επένδυσηςH επιχείρηση δραστηριοποιείται στις εξής δραστηριότητεςΚΑΔ 55201104  ΥΠΗΡΕΣΙΕΣ ΕΝΟΙΚΙΑΣΗΣ ΕΠΙΠΛΩΜΕΝΩΝ ΔΩΜΑΤΙΩΝ Η ΔΙΑΜΕΡΙΣΜΑΤΩΝ ΓΙΑ ΜΙΚΡΗ ΔΙΑΡΚΕΙΑΚΑΔ 56101111 ΥΠΗΡΕΣΙΕΣ ΠΑΡΟΧΗΣ ΓΕΥΜΑΤΩΝ ΚΑΙ ΠΟΤΩΝ ΑΠΟ ΣΝΑΚ ΜΠΑΡ ΜΕ ΠΑΡΟΧΗ ΣΕΡΒΙΡΙΣΜΑΤΟΣΤα ενοικιαζόμενα δωμάτια και επιπλωμένα διαμερίσματα παρέχουν ένα μεγάλο φάσμα υπηρεσιών και συγκεκριμέναΕικοσιτετράωρη εξυπηρέτηση Υπηρεσίες  ConciergeΥπηρεσίες θυρωρούΥπηρεσίες δωματίουΑποθήκευση αποσκευώνΕνοικιάσεις αυτοκινήτων και μοτοσικλετώνΜεταφορά με λεωφορείοΣυνεργασία με γραφείο ξεναγήσεωνΜασάζΝομική μορφήH εταιρεία από την σύσταση της μέχρι και σήμερα έχει επιλέξει να λειτουργεί με νομική μορφή Εταιρεία Περιορισμένης Ευθύνης  ΕΠΕΤο εταιρικό κεφάλαιο ανέρχεται στο ποσό των 6000000 και η ισχύουσα εταιρική σύνθεση είναι η εξήςΑ Μεταξά Δέσποινα με ποσοστό 56Β Αρτανιάν Αρτιάν με ποσοστό 44Η επιχείρηση επιδιώκοντας την συνεχή εξέλιξή της μέσω της αναβάθμισης των παρεχόμενων υπηρεσιών της της αισθητικής των χώρων της καθώς και την μείωση του ενεργειακού της αποτυπώματος επιθυμεί την υλοποίηση του συγκεκριμένου επενδυτικού σχεδίουΑναλυτική περιγραφή και στόχευση του επενδυτικού σχεδίου Ο φορέας της επένδυσης είναι ενοικιαζόμενα επιπλωμένα δωμάτια και διαμερίσματα μικρής διάρκειας Η εταιρεία έχοντας κάνει έναρξη το 2010 έχει καταφέρει να καταστεί ένα από τα πιο δημοφιλή καταλύματα στο ιστορικό κέντρο της Αθήνας και συγκεκριμένα στην περιοχή της Μητροπόλης Αθηνών  Η επιχείρηση επιδιώκοντας την συνεχή εξέλιξή της μέσω της παροχής υψηλού επιπέδου υπηρεσιών φιλοξενίας καθώς και της συνεχούς τεχνολογικής αναβάθμισης του καταλύματος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του τουρισμού επενδύοντας στον εκσυγχρονισμό της και την ποιοτική αναβάθμισή του εσωτερικού και εξωτερικού χώρου της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Εξοπλισμού Δαπάνες Εξοπλισμού για βελτίωση Ενεργειακής Απόδοσης Δαπάνες για Παροχή Υπηρεσιών Τεχνικών ΜελετώνΑπό τα παραπάνω τεκμηριώνεται πλήρως ο ολοκληρωμένος χαρακτήρας του επενδυτικού σχεδίου</t>
  </si>
  <si>
    <t>Σ ΙΩΑΝΝΙΔΗΣ Δ ΜΕΤΑΞΑ ΞΕΝΟΔΟΧΕΙΑΚΕΣ ΚΑΙ ΤΟΥΡΙΣΤΙΚΕΣ ΕΠΙΧΕΙΡΗΣΕΙΣ ΕΠΕ</t>
  </si>
  <si>
    <t>ΒΟΥΛΗΣ 23 ΑΘΗΝΑ</t>
  </si>
  <si>
    <t>BLUE SHINE SERVICES ΑΝΩΝΥΜΗ ΕΤΑΙΡΕΙΑ ΤΟΥΡΙΣΤΙΚΗ ΕΚΜΕΤΑΛΛΕΥΣΗΣ ΑΥΤΟΚΙΝΗΤΩΝ ΚΤΗΜΑΤΙΚΗ ΔΙΑΦΗΜΙΣΤΙΚΗ  ΠΡΑΣΙΝΟΣ ΜΕΤΑΣΧΗΜΑΤΙΣΜΟΣ</t>
  </si>
  <si>
    <t>Η αιτούσα έχει συσταθεί στις 04072018 με τη μορφή της ανώνυμης εταιρίας και λειτουργεί από τότε στο Ελληνικό Αττικής Η επιχείρηση συστήθηκε με αρχικό μετοχικό κεφαλαίο 50000 Αυτή τη στιγμή το μετοχικό κεφάλαιο ύστερα από τις αυξήσεις ανέρχεται στο ποσό των 32400000 και τις μετοχές της αιτούσας κατέχουν δύο μέτοχοι με ποσοστά 8950 και 1050  έκαστος οι οποίοι κατέχουν στο ΔΣ τις θέσεις του Αντιπροέδρου  Διευθύνοντος Συμβούλου και Προέδρου αντίστοιχα και ασκούν μεμονωμένα τη διαχείριση τηςΟ κύκλος εργασιών της με εξαίρεση το 2020 που ήταν η χρονιά της Πανδημίας Covid19  παρουσιάζει διαρκώς αυξητική τάση και ανήλθε το  2021 σε 479259 με τα αποτελέσματα προ φόρωντόκων και αποσβέσεων να φτάνουν τα 177281 Για να το επιτύχει αυτό απασχόλησε κυρίως εποχικά 27 υπαλλήλους που αντιστοιχούν σε 403 ΕΜΕΚύρια δραστηριότητα της είναι η ενοικίαση πολυτελών αυτοκινήτων  με και χωρίς οδηγό και για τους λόγους αυτούς διαθέτει εκτός των άλλων και τον ΚΑΔ 49321200 ΥΠΗΡΕΣΙΕΣ ΕΝΟΙΚΙΑΣΗΣ ΕΠΙΒΑΤΗΓΩΝ ΑΥΤΟΚΙΝΗΤΩΝ ΜΕ ΟΔΗΓΟ που είναι και ο ΚΑΔ επένδυσης και όλες τις νόμιμες άδειεςΗ αιτούσα διαθέτει αυτή τη στιγμή ένα στόλο 26 πολυτελών αυτοκινήτων κατηγορίας SUV ΣΕΝΤΑΝ ΣΠΟΡ και ΜΙΝΙ ΒΑΝ Βασικό πελατειακό κοινό της επιχείρησης  αποτελούν ζευγάρια και οικογένειες πολύ υψηλού εισοδήματος από όλο τον κόσμο τα οποία μισθώνουν με ή χωρίς οδηγό πολυτελή οχήματα κατά τη διάρκεια των διακοπών τους στην Αθήνα και την Αθηναϊκή Ριβιέρα καθ όλη τη διάρκεια του χρόνου Για την άντληση των πελατών της η επιχείρηση εκμεταλλεύεται όλα τα σύγχρονα κανάλια διανομής όπωςΣυνάπτει συμβάσεις με διεθνείς tour operators όπως  το  TUI με στόχευση στο κοινό της Γερμανίας και το  AsiminaTours με στόχευση στο κοινό των Ηνωμένων Πολιτειών Έχει σταθερή συνεργασία με τουριστικά καταλύματα της Αθηνάς και των Νοτίων Προαστίων όπως το Hotel Grande Bretagne  και το Grand Resort LagonissiΣυμμετέχει σε παγκόσμιας εμβέλειας ηλεκτρονικές πλατφόρμες κρατήσεων όπως τα AUTO EUROPE και HOLIDAYAUTOSΔιαθέτει εταιρική ιστοσελίδα με ενσωματωμένο ηλεκτρονικό σύστημα κρατήσεωνΣε ένα άκρως ανταγωνιστικό και συνεχώς μεταβαλλόμενο περιβάλλον οι μέτοχοι της  αιτούσας γνωρίζουν ότι η προσαρμογή της στις νέες συνθήκες επιχειρηματικότητας και ανταγωνιστικότητας που διαμορφώνονται σε διεθνές επίπεδο μέσα από μια επένδυση που συντελεί στην εξοικονόμηση κόστους και τη δημιουργία νέων θέσεων εργασίας είναι βασική προϋπόθεση για να μπορέσει η επιχείρηση να συνεχίσει την ανοδική πορεία της Για το λόγο αυτό έχουν αποφασίσει την υλοποίηση του παρόντος επενδυτικού σχεδίου το οποίο έχει ολοκληρωμένο αναπτυξιακό χαρακτήρα καθώς προβλέπει ενέργειες α προμήθειας σύγχρονου εξοπλισμού για την άσκηση της δραστηριότητας της επιχείρησης β προμήθειας εξοπλισμού βελτίωσης του περιβαλλοντικού αποτυπώματος με σύγχρονες τεχνολογικές λύσεις γ μισθολογικό κόστος νέου προσωπικού και  δ δαπάνες διοίκησης και παρακολούθησης του επενδυτικού έργουΠιο συγκεκριμένα το επενδυτικό σχέδιο περιλαμβάνει δαπάνες γιαΣυμβατικά επιβατικά αυτοκίνητα προς ενοικίαση με οδηγόΗλεκτρικά αυτοκίνητα για ενοικίαση με οδηγό Μισθολογικό κόστος νέου προσωπικού 2 οδηγών για τα νέα αυτοκίνητα που θα αποκτήσει Δαπάνες διοίκησης και παρακολούθησης έργουΒραχυπρόθεσμο στόχο του παρόντος αποτελεί η αναβάθμιση του συνόλου των παρεχόμενων υπηρεσιών η βελτίωση της θέσης της επιχείρησης στην ελληνική και διεθνή τουριστική αγορά με ταυτόχρονη μείωση του λειτουργικού της κόστους εφόσον αυτό είναι δυνατόΤα παραπάνω θα συμβάλουν στην επίτευξη του μέσομακροπρόθεσμου στόχου που δεν είναι άλλος από την αύξηση της παραγωγικής δυναμικότητας της επιχείρησης με αποτέλεσμα την αύξηση της κερδοφορίας της</t>
  </si>
  <si>
    <t>BLUE SHINE SERVICES ΑΝΩΝΥΜΗ ΕΤΑΙΡΕΙΑ ΤΟΥΡΙΣΤΙΚΗ ΕΚΜΕΤΑΛΛΕΥΣΗΣ ΑΥΤΟΚΙΝΗΤΩΝ ΚΤΗΜΑΤΙΚΗ ΔΙΑΦΗΜΙΣΤΙΚΗ</t>
  </si>
  <si>
    <t>ΑΓΙΑΣ ΠΑΡΑΣΚΕΥΗΣ 26 ΕΛΛΗΝΙΚΟ</t>
  </si>
  <si>
    <t>ΔΗΜΗΤΡΙΟΣ Σ ΓΑΒΡΙΗΛ ΚΑΙ ΣΙΑ ΕΤΑΙΡΕΙΑ ΠΕΡΙΟΡΙΣΜΕΝΗΣ ΕΥΘΥΝΗΣ  Πράσινος Μετασχηματισμός υφιστάμενης μονάδας παραγωγής λιπασμάτων</t>
  </si>
  <si>
    <t xml:space="preserve">Ο φορέας υλοποίησης της επένδυσης  είναι η υφιστάμενη εταιρεία με την επωνυμία ΔΗΜΗΤΡΙΟΣ Σ ΓΑΒΡΙΗΛ ΚΑΙ ΣΙΑ ΕΤΑΙΡΕΙΑ ΠΕΡΙΟΡΙΣΜΕΝΗΣ ΕΥΘΥΝΗΣ και διακριτικό τίτλο DEMGAVRIEL και έχει την νομική μορφή της Εταιρείας Περιορισμένης Ευθύνης Η εταιρεία ιδρύθηκε το 1969 και δραστηριοποιήθηκε αρχικά στο εμπόριο Από το 1988 όμως δραστηριοποιείται αποκλειστικά στο χώρο παραγωγής του λιπάσματοςΙδρυτές ήταν τρεις εταίροι μεταξύ των οποίων και ο Δημήτριος Γαβριήλ πατέρας των σημερινών εταίρωνιδιοκτητών Η διακίνηση των λιπασμάτων ξεκινά από το εργοστάσιο συσκευασίας λιπασμάτων της εταιρείας στο Άργος Το 2009 λειτουργεί δεύτερο υπερσύγχρονο εργοστάσιό στο Βόλο σε ιδιόκτητες εγκαταστάσεις Η DEMGAVRIEL διατηρεί μόνιμες συνεργασίες με τους μεγαλύτερους οίκους παραγωγής λιπασμάτων παγκοσμίως πχ UBE Alexfert Uralchem Yara Ameropa ICL Group Indagro Adob Agrolinz Koch Agronomic Services LLC Compass Minerals κα To 2010 υπογράφει αποκλειστική συνεργασία με την Αμερικάνικη εταιρεία Koch και αναλαμβάνει την αποκλειστική διακίνηση του παρεμποδιστή ουρεάσης AGROTAIN σε Βαλκάνια και Κύπρο To 2017 αγοράζει οικόπεδο στην βιομηχανική περιοχή Καβάλας και μέσα στο 2018 λειτουργεί το 3ο εργοστάσιο της εταιρίας Η εταιρεία έχει διευρύνει την εμπορική της δραστηριότητα τις Βαλκανικές χώρες αλλά και σε Κύπρο Λίβανο Αίγυπτο Σαουδική Αραβιά Ταϊβάν κα Κάθε χρόνο τα μερίδια στην αγορά λιπασμάτων του εξωτερικού αυξάνονται γεγονός που επιβεβαιώνει τα υψηλά standard που χαρακτηρίζουν τη παραγωγήΗ κύρια δραστηριότητα της είναι ο επιλέξιμος ΚΑΔ 46751100 ΧΟΝΔΡΙΚΟ ΕΜΠΟΡΙΟ ΛΙΠΑΣΜΑΤΩΝ ΚΑΙ ΑΓΡΟΧΗΜΙΚΩΝ ΠΡΟΪΟΝΤΩΝ σύμφωνα με την πρόσφατη εκτύπωση κατάστασης ενεργών δραστηριοτήτων ΚΑΔ μέσω της ιστοσελίδας gsisgr ενώ ο ΚΑΔ με τα μεγαλύτερα έσοδα σύμφωνα με το τελευταίο επίσημα υποβεβλημένο Έντυπο Ε3 30062022 είναι ο 20157000 ΠΑΡΑΓΩΓΗ ΛΙΠΑΣΜΑΤΩΝ ΠΔΚΑ ο οποίος αποτελεί ΚΑΔ της επένδυσης και κύρια δραστηριότητα του τόπου επένδυσης ΑΓ ΓΕΩΡΓΙΟΣ ΦΕΡΡΩΝ ΟΤ 9 0 ΤΚ37500 ΒΕΛΕΣΤΙΝΟ Η παρούσα επένδυση πραγματεύεται στην αναβάθμιση της γραμμής παραγωγής των λιπασμάτων και ειδικότερα της συσκευασίας blend λιπασμάτων από χύμα μορφή σε ένσακο της εταιρείας στο εργοστάσιο της εταιρείας στην ΒΙΠΕ Βόλου Η εταιρεία προβλέπει μέσω του παρόντος επενδυτικού σχεδίου την απόκτηση φορτωτή ο οποίος αποτελεί αναπόσπαστο κομμάτι της γραμμής παραγωγής Ο φορτωτής παίρνει μεγάλες ποσότητες από το χύμα προϊόν και τροφοδοτεί την μηχανή ανάμιξης Παράλληλα με τον φορτωτή πραγματοποιείται η φόρτωση λιπασμάτων σε χύδην μορφή σε φορτηγά ενώ χρησιμοποιείται και στην στοίβαξη των χύδην λιπασμάτων κατά την παραλαβή Όλα τα παραπάνω καθιστούν αναγκαία την απόκτηση του εν λόγω μηχανήματος για την λειτουργία της γραμμής παραγωγήςΕπισημαίνεται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22523500 1Δαπάνες  Εξοπλισμού  19350000  2Δαπάνες Συμβουλευτικών Υπηρεσιών  700000  3Δαπάνες Συμμετοχής σε Εμπορικές Εκθέσεις  1000000  4Έμμεσες Δαπάνες 1473500      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αναγκαίου παραγωγικού εξοπλισμού Επιπρόσθετα το επενδυτικό σχέδιο προβλέπει την υλοποίηση δαπανών για συμμετοχή σε εμπορικές εκθέσεις καθώς και δαπανών για την παρακολούθηση κατά την υλοποίηση του παρόντος επενδυτικού σχεδίου </t>
  </si>
  <si>
    <t>ΔΗΜΗΤΡΙΟΣ Σ ΓΑΒΡΙΗΛ ΚΑΙ ΣΙΑ ΕΤΑΙΡΕΙΑ ΠΕΡΙΟΡΙΣΜΕΝΗΣ ΕΥΘΥΝΗΣ</t>
  </si>
  <si>
    <t>ΜΕΛΗΤΟΣ 9 ΚΑΙ ΚΥΔΩΝΙΩΝ 0 Ν ΣΜΥΡΝΗ</t>
  </si>
  <si>
    <t>ΑΝΤΩΝΙΟΣ ΓΕΡΟΛΥΜΑΤΟΣ ΚΑΙ ΥΙΟΙ ΡΟΛΛΑ ΓΚΑΡΑΖΟΠΟΡΤΕΣ ΑΝΩΝΥΜΗ ΕΜΠΟΡΙΚΗ ΚΑΙ ΒΙΟΤΕΧΝΙΚΗ ΕΤΑΙΡΕΙΑ  ΕΚΣΥΓΧΡΟΝΙΣΜΟΣ ΤΗΣ ΕΠΙΧΕΙΡΗΣΗΣ ΑΝΤΩΝΙΟΣ ΓΕΡΟΛΥΜΑΤΟΣ ΑΕΒΕ</t>
  </si>
  <si>
    <t>Περιγραφή της προτεινόμενης επένδυσης  Περιγραφή φυσικού αντικειμένουΗ εταιρεία μας ΑΝΤΩΝΙΟΣ ΓΕΡΟΛΥΜΑΤΟΣ ΑΕ είναι ελληνική βιοτεχνία που ιδρύθηκε το 1971 και δραστηριοποιείται από το 1998 στην κατασκευή ΚΑΤΑΣΚΕΥΗ ΡΟΛΩΝ ΓΚΑΡΑΖΟΠΟΡΤΩΝ ΑΣΦΑΛΕΙΑΣ Η έδρα της βρίσκεται στον Αυλώνα Αττικής θέση Μπαθέζα και απασχολεί πάνω από 20 άτομα με πλήρη απασχόληση Οι παραγωγικές της εγκαταστάσεις βρίσκονται στον Αυλώνα και στεγάζονται σε τρία σύγχρονα κτίρια συνολικής έκτασης 6500 m2 στεγασμένοι χώροι και ετήσια παραγωγική δυνατότητα 45000 m2 Διαθέτει έξι ξεχωριστές γραμμές παραγωγής ανάλογα με το προφίλ πλήρες κατασκευαστικό κοπής και διαμόρφωσης λαμαρίνας αυτόματο βαφείο ηλεκτροστατικής βαφής και  μηχανουργείο για εξειδικευμένες μεγάλες κατασκευέςΗ εταιρεία ειδικεύεται στην παραγωγή και εμπορία μεταλλικών ρολών ασφαλείας και γκαραζοπορτών για οικιακή επαγγελματική και βιομηχανική χρήση Παράλληλα εμπορεύεται Μπάρες Μοτέρ ανοιγόμενες και συρόμενες πόρτες Φυσούνες Πλατφόρμες φορτοεκφόρτωσης Ρολά πυρασφαλείας και Πυροκουρτίνες Το εμπορικό της δίκτυο είναι ανεπτυγμένο σε όλη την Ελλάδα Στην Αττική περιλαμβάνειΑνεπτυγμένο δίκτυο εξειδικευμένων πωλητώνΚατάστημα πωλήσεων στη Ν ΦιλαδέλφειαΣτις εκτός Αττικής περιοχές περιλαμβάνειΕιδικούς συνεργάτες που καλύπτουν κυρίως περιοχές της περιφέρειαςΗ επικοινωνία των προϊόντων υπηρεσιών στηρίζεται σε ένα σύστημα ενημερωτικών και λειτουργικών εντύπων που αποτελείται απόΤεχνικό κατάλογο για τα γραφεία μελετών τεχνικά γραφεία αντιπροσώπους και εμπόρουςΕξειδικευμένα ενημερωτικά έντυπα για Ιδιώτες Επαγγελματίες ΒιομηχανίαΔύο έντυπα οδηγιών εγκατάστασης και συντήρησηςΈντυπο υλικό που απλοποιεί την επιμέτρηση και την παραγγελιοληψίαΔιαθέτει για την Αττική δύο ξεχωριστά δίκτυα τεχνικής εξυπηρέτησηςΤρία συνεργεία εγκατάστασης ρολώνΔύο συνεργεία συντήρησης και serviceΠαράλληλα εκπαιδεύει συστηματικά τους συνεργάτες της κατασκευαστές αλουμινίουεμπόρους στην κατάλληλη επιλογή του τύπου του ρολού και την εγκατάστασή τουΤο προτεινόμενο έργο αφορά σε Κτιριακές παρεμβάσεις στην έδρα οι οποίες ανέρχονται σε 69000 και αφορούν αντικατάσταση των υπαρχόντων και τοποθέτηση νέων κουφωμάτων αλουμινίου με υψηλά επίπεδα θερμομόνωσης ηχομόνωσης και προστασίας από τις καιρικές συνθήκες 30000τζαμαρίες εσωτερικού χώρου γραφείων 15000εργασίες χρωματισμώνσοβατίσματα σε όλο το κτιριακό συγκρότημα 17500 ηλεκτρολογικές εργασίες 6500Προμήθεια και εγκατάσταση εξοπλισμού laser κοπής 120000 και καλουπιών 20000Εγκατάσταση συστήματος κλιματισμού inverter 20000 καθώς και αντικατάσταση λαμπτήρωνπροβολέων με νέας τεχνολογίας Led για εξοικονόμηση ενέργειας και περιβαλλοντικά φιλικές 5500 Συμμετοχή σε εμπορικές εκθέσεις στην Ελλάδα και Εξωτερικό 30000Τεχνική μελέτη για τις κτιριακές παρεμβάσεις 5000Προμήθεια επίπλων γραφείου 7500Διαφημιστικά εταιρικά φυλλάδια και προβολή εταιρείας σε κοινωνικά δίκτυα αξία 20000Δημιουργία απασχόλησης δύο νέων εργαζόμενων με εξαρτημένη πλήρη απασχόληση 30000Έμμεσες δαπάνες 22890Επικοινωνιακή περιγραφή της επένδυσης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Τέλος η προβολή και προώθηση της επένδυσης με φωτογραφικό υλικό και videos μέσω της ιστοσελίδας της εταιρείας wwwgerolimatosgr θα αποτελέσει μια ακόμη μορφή της επικοινωνιακή πολιτική της επένδυσης</t>
  </si>
  <si>
    <t>ΑΝΤΩΝΙΟΣ ΓΕΡΟΛΥΜΑΤΟΣ ΚΑΙ ΥΙΟΙ ΡΟΛΛΑ ΓΚΑΡΑΖΟΠΟΡΤΕΣ ΑΝΩΝΥΜΗ ΕΜΠΟΡΙΚΗ ΚΑΙ ΒΙΟΤΕΧΝΙΚΗ ΕΤΑΙΡΕΙΑ</t>
  </si>
  <si>
    <t>ΑΓ ΝΙΚΟΛΑΟΥ ΘΕΣΗ ΜΠΑΘΕΖΑ 0 ΑΥΛΩΝΑ</t>
  </si>
  <si>
    <t>ΑΝΩΝΥΜΟΣ ΤΕΧΝΙΚΗ ΒΙΟΜΗΧΑΝΙΚΗ ΕΤΑΙΡΕΙΑ Γ ΑΧΕΙΜΑΣΤΟΣ ΑΕ  Γ ΑΧΕΙΜΑΣΤΟΣ ΑΕ</t>
  </si>
  <si>
    <t>Το παρόν επενδυτικό σχέδιο της εταιρείας ΑΝΩΝΥΜΟΣ ΤΕΧΝΙΚΗ ΒΙΟΜΗΧΑΝΙΚΗ ΕΤΑΙΡΕΙΑ Γ ΑΧΕΙΜΑΣΤΟΣ ΑΕ αναφέρεται σε Εκσυγχρονισμό Ολοκληρωμένης μορφής της Ξενοδοχειακής μονάδας Ακτή Νηρηίδες Κατηγορίας 4 συνολικής δυναμικότητας 150 δωματίων και 344 Κλινών στη θέση Κολύμπια περιοχή Αφάντου στην νήσο Ρόδο του Νομού ΔωδεκανήσουΟ προτεινόμενος σχεδιασμός του προς χρηματοδότηση επενδυτικού σχεδίου της ξενοδοχειακής μονάδας είναι ριζικός και μεταβάλει θεμελιωδώς το σύνολο της παραγωγικής διαδικασίας Πιο συγκεκριμένα το προτεινόμενο επενδυτικό σχέδιο οδηγεί στην αναβάθμιση του εξοπλισμού των κτιριακών και λοιπών εγκαταστάσεών της και της σύνθεσης των εξυπηρετήσεων καθώς και του λειτουργικού επιπέδου της ώστε να εξασφαλίζεται  συνολικά βελτιωμένη ποιότητα και ποικιλία προσφερόμενων υπηρεσιώνΤο επενδυτικό σχέδιο αναφέρεται τόσο σε παρεμβάσεις θεμελιώδους αλλαγής στα δωμάτια των πελατών όσο και στις κοινόχρηστες εγκαταστάσεις του ξενοδοχείουΣκοπός της παρούσας επένδυσης είναι η ανακαίνιση και ο εκσυγχρονισμός των δωματίων και των κοινόχρηστων χώρων της ξενοδοχειακής μονάδας Νηρηίδες το οποίο είναι ένα  ξενοδοχείο με βάση το all inclusive κατηγορίας τεσσάρων αστέρων 4 Το εν λόγω ξενοδοχείο αναγέρθηκε το έτος 1990 και από τότε έχουν πραγματοποιηθεί τμηματικές ανακαινίσεις η τελευταία έλαβε χώρα το 2018 Η ξενοδοχειακή μονάδα η οποία ξεπερνά πλέον τα 30 έτη λειτουργίας σχεδιασμένη και κατασκευασμένη σύμφωνα με τις τότε προδιαγραφές δεν πληροί τις απαιτήσεις για μία περιβαλλοντικά φιλική εγκατάσταση Με την παρούσα επένδυση η ξενοδοχειακή μονάδα θα παραμείνει σε κατηγορία τεσσάρων αστέρων 4  καθώς η επένδυση αφορά σε εκσυγχρονισμό των μηχανολογικών εγκαταστάσεων και της ενεργειακής απόδοσης του κτιρίου</t>
  </si>
  <si>
    <t>ΑΝΩΝΥΜΟΣ ΤΕΧΝΙΚΗ ΒΙΟΜΗΧΑΝΙΚΗ ΕΤΑΙΡΕΙΑ Γ ΑΧΕΙΜΑΣΤΟΣ ΑΕ</t>
  </si>
  <si>
    <t>ΚΟΛΥΜΠΙΑ 0 ΑΦΑΝΤΟΥ</t>
  </si>
  <si>
    <t>ΑΦΟΙ Γ ΠΑΠΑΔΑΚΗ ΕΠΕ  ΑΦΟΙ Γ ΠΑΠΑΔΑΚΗ ΕΠΕ</t>
  </si>
  <si>
    <t>Δραστηριότητα της επιχείρησης  νομική μορφήΗ μελέτη αυτή έχει ως αντικείμενο την παρουσίαση επενδυτικού προγράμματος της υφιστάμενης επιχείρησης ΑΦΟΙ Γ ΠΑΠΑΔΑΚΗ ΕΠΕ που υποβάλλεται στη Δράση Πράσινος Μετασχηματισμός ΜΜΕ  Πρόκειται για μια μεσαία  εταιρία περιορισμένης ευθύνης η οποία έχει ιδρυθεί από το 1981 με καταστήματα super market στην πόλη του Ρεθύμνου Η επιχείρηση έχει ως κύρια δραστηριότητα το λιανικό εμπόριο super market  με έμφαση στο εμπόριο τροφίμων Το επενδυτικό σχέδιο θα υποβληθεί για χρηματοδότηση με καθεστώς ενίσχυσης 14072013 DE MINIMIS  H επιχείρηση ΑΦΟΙ Γ ΠΑΠΑΔΑΚΗ έχει ως έδρα το Ρέθυμνο στην Δημοκρατίας 17 Κύρια δραστηριότητα της επιχείρησης είναι το λιανικό εμπόριο σε σούπερ μάρκετ Δευτερεύουσες  δραστηριότητες  είναι το  χονδρικό  εμπόριο φρούτων λαχανικών κρέατος και προϊόντων κρέατος γαλακτοκομικών προϊόντων αβγών και βρώσιμων ελαιών και λιπών ποτών καπνού ειδών πορσελάνης γυαλικών υλικών καθαρισμού ειδών οικιακής χρήσης λιανικό εμπόριο τροφίμων ειδών παντοπωλείου προϊόντων κρέατος νωπών  απλής ψύξης κατεψυγμένων ψαριών προϊόντων καπνού και ειδών καπνιστού Η επιχείρηση διαθέτει έξι υποκαταστήματα στο Ρέθυμνο και συγκεκριμένα στην Πόντου και Άρη Βελουχιώτη 1 στο Βιολί Χαράκι Ατσιπόπουλο 0   στη Γερακάρη 2 στη Δρουλίσκου 2  Χορτάτζη 3032 Κριάρη και Παπαδογιάννη 1 και Χατζημιχάλη Γιάνναρη 46 Όλα τα υποκαταστήματα δραστηριοποιούνται στο λιανικό εμπόριο σε σούπερ μάρκετ Τόποι υλοποίησης της επένδυσης θα είναι το κεντρικό κατάστημα στην Δημοκρατίας 17 και τα υποκαταστήματα στο Βιολί Χαράκι Ατσιπόπουλο 0 Γερακάρη 2 Κριάρη και Παπαδογιάννη Στην υφιστάμενη εταιρία συμμετέχουν με ποσοστό συμμετέχουν με ποσοστό 50 ο κ Μαρίνος Παπαδάκης και με 50 ο κ Ιωάννης Παπαδάκης και είναι νόμιμοι εκπρόσωποι της εταιρείας Επικοινωνιακή περιγραφή της επένδυσης Βασική επιδίωξη του δικαιούχου φορέα της επένδυσης είναι μετά την υλοποίηση του επενδυτικού σχεδίου η βελτίωση και ο εκσυγχρονισμός της επιχείρησης για την καλύτερη εξυπηρέτηση των πελατών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</si>
  <si>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ΑΦΟΙ Γ ΠΑΠΑΔΑΚΗ ΕΠΕ</t>
  </si>
  <si>
    <t>ΔΗΜΟΚΡΑΤΙΑΣ 17 ΡΕΘΥΜΝΟ</t>
  </si>
  <si>
    <t>ΚΩΝΣΤΑΝΤΙΝΟΣ ΚΟΥΛΟΥΡΗΣ ΚΑΙ ΣΙΑ ΕΕ  ΠΡΑΣΙΝΟΣ ΜΕΤΑΣΧΗΜΑΤΙΣΜΟΣ ΤΗΣ ΕΤΑΙΡΕΙΑΣ ΚΩΝΣΤΑΝΤΙΝΟΣ ΚΟΥΛΟΥΡΗΣ  ΣΙΑ ΕΕ</t>
  </si>
  <si>
    <t>Η παρούσα επένδυση αφορά στη μόνη  πιστοποιημένη κατά ISO 90012015 μονάδα παραγωγής ετοίμου σκυροδέματος στο νησί της  Σίφνου  που το τροφοδοτεί με ελεγχόμενης και πιστοποιημένης αντοχής σκυρόδεμα  Η μονάδα παρασκευής ετοίμου σκυροδέματος καθώς και οι συνοδές εγκαταστάσεις παραγωγής τσιμεντοσωλήνων και τσιμεντολίθων είναι σύγχρονες και συνοπτικά περιλαμβάνουν ένα πλήρως αυτοματοποιημένο σύστημα φόρτωσης PLC σε συνδυασμό με mixer βίαιης ανάμειξης καλύπτοντας τις απαιτήσεις του ΚΤΣ 2016Η παρασκευή ετοίμου σκυροδέματος περιλαμβάνει τα εξής στάδιαφάσεις  Τα θραυστά αδρανή υλικά κατάλληλα κοκκομετρικά διαβαθμισμένα εκφορτώνονται από τα φορτηγά αυτοκίνητα στην αποθήκη αδρανών υλικών τριών διαμερισμάτων υπάρχει από ένα διαμέρισμα για χαλίκι γαρμπίλι και άμμο  Διαμέσου ειδικού dumper εκφορτώνονται τα αδρανή υλικά σε δύο ζυγιστικές ταινίες ταινιοζυγούς ζυγίζονται τα υλικά και προωθούνται σε κεντρική μεταφορική ταινία η οποία με ελεγχόμενο ρυθμό τροφοδοτεί το προσιλό των αδρανών υλικών  Το τσιμέντο μέσω κλειστών μεταλλικών αγωγών κοχλιομεταφορείς οδηγείται εναλλακτικά στην αντίστοιχη σκάφη συλλογής τσιμέντου προσιλό τσιμέντου όπου ζυγίζεται στο ζυγιστήριο τσιμέντου  Στον αναμικτήρα οδηγείται και η αναγκαία ποσότητα νερού ελεγχόμενα από τη δεξαμενή μέσω της αντλίας και υδρομετρητή  Τα αδρανή υλικά το τσιμέντο και το νερό από τα προσιλό οδηγούνται στον αναμικτήρα  Το μίγμα αδρανών υλικών τσιμέντου και νερού αναμιγνύεται για 1 περίπου και μετά από την ανάμιξη το έτοιμο πλέον σκυρόδεμα είτε φορτώνεται σε φορτηγά αυτοκίνητα αναμικτήρες βαρέλες με προορισμό την κατανάλωση είτε τροφοδοτεί τις μηχανές παραγωγής τσιμεντολίθων και τσιμεντοσωλήνων Η δυναμικότητα της μονάδας είναι 50 m3ώρα Λειτουργεί 8 ώρες την ημέρα και 200 ημέρες τον χρόνο Η ετήσια δυναμικότητά της είναι της τάξεως των 80000 m3έτοςΣτην πράξη όμως η παραγωγή της με το ζόρι φθάνει στο 18 της δυναμικότητά της εξαιτίας της έλλειψης υποστηρικτικού εξοπλισμού Η επιχείρηση έχει μόνον ένα μικρό φορτωτή εφοδιασμού αδρανών στα σιλό και μόνο μία πρέσα γεγονός που περιορίζει την παραγωγή της τόσο χαμηλάΗ επιχείρηση αποφάσισε την παρούσα επένδυση για να  αξιοποιήσει σύγχρονες τεχνολογίες να τις ενσωματώσει στην παραγωγή της για να αναβαθμίσει την ποιότητα των προϊόντων να μειώσει τον χρόνο παράδοσης άρα να αυξήσει την παραγωγής της Το επενδυτικό σχέδιο περιλαμβάνει τις εξής δαπάνεςΚατασκευή πλατείας 600m2 εντός του χώρου φόρτωσηςεκφόρτωσης η οποία θα διευκολύνει την κυκλοφορία των φορτωτώνΕνεργειακά κουφώματα με διπλούς υαλοπίνακες στα 4 κτίρια της επιχείρησης  τα οποία θα συμβάλλουν στην εξοικονόμηση ενέργειας αλλά και στη διατήρηση στεγανότητας και ελεγχόμενων συνθηκών στην αποθήκη υλικώνΠρομήθεια ενός μικρού φορτωτή CATERPILLAR για την εκφόρτωση πρόσθετων  ο οποίος θα συμβάλλει στην αύξηση της παραγωγήςΠρομήθεια ενός μεγάλου φορτωτή για την εκφόρτωση αδρανών ο οποίος θα συμβάλλει στην αύξηση της παραγωγής επίσηςΠρομήθεια ηλεκτροπαραγωγού ζεύγους CATERPILLAR DE220GC κλειστού τύπου το οποίο θα συμβάλλει στην ενεργειακή αυτονομία και στην αποφυγή καταστροφής του μίξερ αν γίνει διακοπή ρεύματος τη στιγμή λειτουργίας του μίξερ και σταματήσει στερεοποιείται το σκυρόδεμα και καταστρέφεται ο εξοπλισμόςΠρομήθεια εξοπλισμού παρασκευαστηρίου σκυροδέματος ο οποίος θα συμβάλλει στην αύξηση παραγωγής Προμήθεια ενός ζυγιστικού συστήματος αποθηκών αδρανών υλικών τύπου 375 με μια ζυγοταινίαΠρομήθεια συστήματος αφαλάτωσης με αντίστροφη ώσμωση παραγωγικής δυναμικότητας 135m3ημέρα για την τροφοδοσία μεγαλύτερου όγκου κατάλληλου νερού για την αυξημένη παραγωγήΠαρακολούθηση του έργου από έμπειρο σύμβουλο για την επιτυχή υλοποίησή τουΕνσωματώνοντας τις νέες τεχνολογίες  η επιχείρηση θα αυξήσει θεαματικά την παραγωγή της και την ανταγωνιστικότητά της αποσκοπώντας στην αύξηση πωλήσεων με ταυτόχρονη αύξηση κέρδους</t>
  </si>
  <si>
    <t>ΚΩΝΣΤΑΝΤΙΝΟΣ ΚΟΥΛΟΥΡΗΣ ΚΑΙ ΣΙΑ ΕΕ</t>
  </si>
  <si>
    <t>ΑΓΙΟΣ ΜΗΝΑΣ 0 ΣΙΦΝΟΣ</t>
  </si>
  <si>
    <t>ΜΠΡΑΤΗΣ ΕΤΑΙΡΕΙΑ ΠΕΡΙΩΡΙΣΜΕΝΗΣ ΕΥΘΥΝΗΣ  ΠΡΑΣΙΝΟΣ ΜΕΤΑΣΧΗΜΑΤΙΣΜΟΣ ΜμΕ ΜΠΡΑΤΗΣ ΕΠΕ</t>
  </si>
  <si>
    <t>Η επένδυση αφορά στις εγκαταστάσεις της ΜΠΡΑΤΗΣ ΕΠΕ στη Βάρη Πρόκειται για μια επένδυση η οποία στοχεύει στην αναβάθμιση του εξοπλισμού που χρησιμοποιεί η επιχείρηση στην παραγωγή της η οποία περιλαμβάνει ένα μηχάνημα CNC υδροκοπής υψηλής τεχνολογίας και ένα εκτυπωτικό μηχάνημα UV τα οποία θα αναβαθμίσουν αισθητά την παραγωγική λειτουργία της επιχείρησης την αποδοτικότητά της την οικονομική της ανάπτυξη και την ικανοποίηση των πελατών της</t>
  </si>
  <si>
    <t>ΜΠΡΑΤΗΣ ΕΤΑΙΡΕΙΑ ΠΕΡΙΩΡΙΣΜΕΝΗΣ ΕΥΘΥΝΗΣ</t>
  </si>
  <si>
    <t>Β ΟΥΓΚΩ 8 ΒΑΡΗ</t>
  </si>
  <si>
    <t>ΟΙΚΟΝΟΜΟΥ ΕΜΠΟΡΙΚΗ ΚΑΤΑΣΚΕΥΑΣΤΙΚΗ ΚΑΙ ΥΠΗΡΕΣΙΩΝ ΑΝΩΝΥΜΗ ΕΤΑΙΡΕΙΑ  ΟΙΚΟΝΟΜΟΥ ΕΜΠΟΡΙΚΗ ΚΑΤΑΣΚΕΥΑΣΤΙΚΗ ΚΑΙ ΥΠΗΡΕΣΙΩΝ ΑΝΩΝΥΜΗ ΕΤΑΙΡΕΙΑ</t>
  </si>
  <si>
    <t>Η εταιρεία ΟΙΚΟΝΟΜΟΥ ΕΜΠΟΡΙΚΗ  ΚΑΤΑΣΚΕΥΑΣΤΙΚΗ ΚΑΙ ΥΠΗΡΕΣΙΩΝ ΑΝΩΝΥΜΗ ΕΤΑΙΡΕΙΑ ιδρύθηκε το έτος 2020 και εδρεύει στον Άγιο Δημήτριο Αττικής επί της οδού Λεωφόρος Βουλιαγμένης αρ 270 από τη σύσταση της Το κύριο αντικείμενό της είναι η εμπορία και επεξεργασία προϊόντων ξύλου έχοντας ως κύριο ΚΑΔ τον 46731200Η διοίκηση της Εταιρείας δίδει την κατεύθυνση και διαμορφώνει ένα κατάλληλο περιβάλλον για τη λειτουργία της ώστε να εξασφαλίζεται ότι όλοι οι διαθέσιμοι πόροι της διατίθενται για την επίτευξη των αντικειμενικών σκοπών της Οι πολιτικές της Εταιρίας στα στάδια της παραγωγικής και λειτουργικής της δραστηριότητας δίνουν έμφαση στην παροχή υψηλής ποιότητας υπηρεσιών στην εφαρμογή διαδικασιών που στηρίζονται σε διαφάνεια και δικαιοσύνη και στην καθιέρωση κοινών αρχών και κανόνων και στο σεβασμό προς το περιβάλλον Οι κύριοι στόχοι της επιχείρησης είναι αύξηση του τζίρου η βελτίωση του περιθωρίου μικτού και καθαρού κέρδος και παράλληλα να τηρούνται βασικές αξίες όπως η έντιμη σχέση με τους πελάτες και το κατάλληλο εργασιακό περιβάλλονΕπενδύοντας σταθερά σε ποιοτικές πρώτες ύλες τεχνογνωσία και premium μηχανολογικό εξοπλισμό τελευταίας τεχνολογίας η εταιρεία ανταποκρίνεται στις υψηλές απαιτήσεις του συνεχώς μεταβαλλόμενου περιβάλλοντος της κατασκευής Το πεδίο των εφαρμογών της καλύπτει όλες τις ξυλουργικές ανάγκεςΜέχρι σήμερα η επιχείρηση έχει ακολουθήσει μια σταθερή και δυναμική αναπτυξιακή πολιτική με επενδύσεις σε σύγχρονο και εξειδικευμένο εξοπλισμό Ωστόσο οι δυνατότητες σημαντικής περαιτέρω ανάπτυξης με την παραγωγή νέων πιο εξελιγμένων προϊόντων επιβάλλουν τον εκσυγχρονισμό του εξοπλισμού της με την προμήθεια κατάλληλων για μηχανουργικές κατασκευές μηχανημάτων τελευταίας τεχνολογίας όπως προτάσσει η σύγχρονη βιομηχανική επανάσταση Ο προτεινόμενος μηχανολογικός εξοπλισμός είναι τελευταίας τεχνολογίας που τηρεί όλες τις σύγχρονες προδιαγραφές για την κάλυψη των νέων παραγωγικών αναγκών της επιχείρησης και ειδικότερα για την υπερκάλυψη των ειδικών συνθηκών παραγωγής Πιο αναλυτικά όσον αφορά την κατηγορία παραγωγικού και μηχανολογικού εξοπλισμού θα συμπεριληφθούν δαπάνες όπως η προμήθεια συγκολλητικής μονόπλευρης μηχανής κατασκευασμένη για συγκόλληση περιθωρίων σε κουλούρα Η βάση της μηχανής είναι κατασκευασμένη από ατσάλι ενώ η δύναμη του ήχου είναι προγραμματισμένη να μην ξεπερνά τα επιτρεπτά όρια Το μηχάνημα έχει τη δυνατότητα να επεξεργάζεται διαφορετικά πάχη περιθωρίου ηλεκτρονικά χωρίς επιπλέον ρυθμίσεις Το κόστος του μηχανήματος ανέρχεται στις 142500 Στη συνέχεια η επιχείρηση θα προβεί στη προμήθεια μηχανής τρυπήματος Αφορά μηχάνημα με 4 άξονες ελεγχόμενους μέσο υπολογιστή Το μεγάλο πλεονέκτημα του μηχανήματος είναι ο χειρισμός και η αυτόματη εξαγωγή κομματιών Χαρακτηρίζεται από χαμηλή κατανάλωση ενέργειας λόγω χρήσης inverter Το κόστος του ανέρχεται στις 76500 Επιπλέον η επιχείρηση θα προβεί στη προμήθεια κοπτικού μηχανήματος  σχεδιασμένου για την κοπή laminate μελαμίνης και χαρτιού σε ρολά αξίας 38000 εξοπλισμού που συνδέεται άρρηκτα με τη δραστηριότητα της εταιρείας Η επιχείρηση θα προμηθευτεί επίσης συγκολλητική μηχανή για τη συγκόλληση προϊόντων σε σχήμα L για την παραγωγή πλαισίων πόρτας συνολικής αξίας 26400 Τέλος η επιχείρηση θα προμηθευτεί κοχλιοφόρου συμπιεστή με ολοκληρωμένο σύστημα μετατροπέα συχνότητας inverter για λειτουργία με μεταβλητή ταχύτητα εξοπλισμένο με κινητήρα με τεχνολογία μονίμου μαγνήτη επιτρέποντας εξοικονόμηση ενέργειας έως και 50 Το συγκεκριμένο μηχάνημα θα έχει κόστος 38500 Στα πλαίσια της παρούσας επένδυσης η επιχείρηση έχει επιλέξει να προβεί σε δαπάνες για την διαχείριση συντονισμό και παρακολούθηση του επενδυτικού έργου για τις ανάγκες του οποίου θα συσταθεί εξειδικευμένη ομάδα Το κόστος για την παροχή των υπηρεσιών συμβούλου ανέρχεται σε 10000Το σύνολο του επενδυτικού μαζί με τις έμμεσες δαπάνες ανέρχεται στις 38509300</t>
  </si>
  <si>
    <t>ΟΙΚΟΝΟΜΟΥ ΕΜΠΟΡΙΚΗ ΚΑΤΑΣΚΕΥΑΣΤΙΚΗ ΚΑΙ ΥΠΗΡΕΣΙΩΝ ΑΝΩΝΥΜΗ ΕΤΑΙΡΕΙΑ</t>
  </si>
  <si>
    <t>ΒΟΥΛΙΑΓΜΕΝΗΣ 270 ΑΓ ΔΗΜΗΤΡΙΟΣ</t>
  </si>
  <si>
    <t>ΟΜΗΡΟΣ ΕΚΜΕΤΑΛΛΕΥΣΗΣ ΕΣΤΙΑΤΟΡΙΩΝ ΕΤΑΙΡΕΙΑ ΠΕΡΙΟΡΙΣΜΕΝΗΣ ΕΥΘΥΝΗΣ  ΕΠΕΝΔΥΤΙΚΟ ΣΧΕΔΙΟ ΜΠΑΡΕΣΤΙΑΤΟΡΙΟΥ</t>
  </si>
  <si>
    <t>1 Περιγραφή της προτεινόμενης επένδυσης  Περιγραφή φυσικού αντικειμένουΔραστηριότητα της επιχείρησηςΗ επιχείρηση ΟΜΗΡΟΣ ΕΚΜΕΤΑΛΛΕΥΣΗΣ ΕΣΤΙΑΤΟΡΙΩΝ ΕΤΑΙΡΕΙΑ ΠΕΡΙΟΡΙΣΜΕΝΗΣ ΕΥΘΥΝΗΣ με διακριτικό τίτλο HOMER F AND D έχει κάνει έναρξη εργασιών από τις 19052011 Είναι μια Ελληνική εταιρία η οποία ειδικεύεται στις υπηρεσίες παροχής καφέ γευμάτων και ποτών Σήμερα η Εταιρεία λειτουργεί με έδρα το Νέο Ψυχικό και συγκεκριμένα στην οδό Ομήρου 6 με την εμπορική ονομασία Albion Η ισχύουσα έδρα της επιχείρησης αποτελεί και τόπο υλοποίησης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δαπανώνΔαπάνες για κτιριακές και λοιπές εγκαταστάσεις1Δαπάνη ηλεκτρολογικής εγκατάστασης κτιρίου συνολικής αξίας 21000002Δαπάνη εγκατάστασης ψυκτικού θαλάμου συνολικής αξίας 26000003Δαπάνη προμήθειας κουφωμάτων συνολικής αξίας 3200000  Δαπάνες Παραγωγικού Εξοπλισμού1Δαπάνη προμήθειας σετ τραπεζιών και καθισμάτων συνολικής αξίας  49000002Δαπάνη προμήθειας επαγγελματικού φούρνου συνολικής αξίας 9500003Δαπάνη προμήθειας επαγγελματικών κουζινών συνολικής αξίας  19000004Δαπάνη προμήθειας επαγγελματικής παγομηχανής συνολικής αξίας 7500005Δαπάνη προμήθειας επαγγελματικού πλυντηρίου συνολικής αξίας 700000Δαπάνες Εξοπλισμού για βελτίωση Ενεργειακής Απόδοσης1Δαπάνη προμήθειας Μονάδων Κλιματισμού συνολικής αξίας 30000002Δαπάνη προμήθειας επαγγελματικών ψυγείων συνολικής αξίας 32000003Δαπάνη προμήθειας και εγκατάστασης ηλιακού θερμοσίφωνα συνολικής αξίας 300000Δαπάνες για Παροχή Υπηρεσιών Τεχνικών Μελετών1Δαπάνες εκπόνησης τεχνικών μελετών μηχανικών συνολικής αξίας 2040000Δαπάνες για Προβολή και Εξωστρέφεια1Δαπάνες για την διαφημιστική καμπάνια της εταιρείας συνολικής αξίας 2000000Παρακολούθηση και διοίκηση του επενδυτικού σχεδίου συνολικής αξίας 1000000Το προτεινόμενο χρηματοδοτικό σχήμα βάσει της καρτέλας Χρηματοδοτικό Σχήμα είναι το εξήςΣυνολικός Προϋπολογισμός αιτούμενων δαπανών 30644800 Επιχορηγούμενος Προϋπολογισμός 30644800 Μη Επιχορηγούμενος Προϋπολογισμός 000Αιτούμενη Επιχορήγηση 15322400 Απαιτούμενη Ιδιωτική συμμετοχή 15322400 2 Επικοινωνιακή περιγραφή της επένδυσης  Σύντομη περιγραφήΗ επιχείρηση επιδιώκοντας την συνεχή εξέλιξή της μέσω της αναβάθμισης των παρεχόμενων υπηρεσιών και προϊόντων της καθώς και την μείωση του ενεργειακού της αποτυπώματος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της εστίασης επενδύοντας στον εκσυγχρονισμό της και την ποιοτική αναβάθμισή του χώρου της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Εξοπλισμού Δαπάνες Εξοπλισμού για βελτίωση Ενεργειακής ΑπόδοσηςΔαπάνες Προβολής και Εξωστρέφειας Δαπάνες για Παροχή Υπηρεσιών Τεχνικών ΜελετώνΑπό τα παραπάνω τεκμηριώνεται πλήρως ο ολοκληρωμένος χαρακτήρας του επενδυτικού σχεδίου</t>
  </si>
  <si>
    <t>ΟΜΗΡΟΣ ΕΚΜΕΤΑΛΛΕΥΣΗΣ ΕΣΤΙΑΤΟΡΙΩΝ ΕΤΑΙΡΕΙΑ ΠΕΡΙΟΡΙΣΜΕΝΗΣ ΕΥΘΥΝΗΣ</t>
  </si>
  <si>
    <t>ΟΜΗΡΟΥ 6 Ν ΨΥΧΙΚΟ</t>
  </si>
  <si>
    <t>ΑΚΡΑΘΩΣ ΞΕΝΟΔΟΧΕΙΑΚΕΣ ΤΟΥΡΙΣΤΙΚΕΣ ΟΙΚΟΔΟΜΙΚΕΣ ΕΠΙΧΕΙΡΗΣΕΙΣ ΑΝΩΝΥΜΟΣ ΕΤΑΙΡΙΑ  Πράσινος Μετασχηματισμός ΜμΕ</t>
  </si>
  <si>
    <t>Στα πλαίσια του παρόντος επενδυτικού σχεδίου προτείνεταιη προμήθεια νέου σύγχρονου μηχανολογικού εξοπλισμού απαραίτητουγια την ανάπτυξη της επιχείρησης και την ενίσχυση τηςανταγωνιστικότητάς της Ειδικότερα η επιχείρηση πρόκειται να προβείστην προμήθεια μηχανολογικού εξοπλισμού όπως κάδους απορριμμάτων πλυντήρια εστίες πετρελαίου ψυγεία κλπ Επίσης θα αγοράσει έπιπλα εσωτερικών και εξωτερικών χώρων καθώς και ομπρέλες εξωτερικών χώρων Επιπλέον θα αγοράσει υλικά προκειμένου να επισκευάσει τις κτιριακές εγκαταστάσεις του ξενοδοχείου Πιο συγκεκριμένα σκοπεύει να πραγματοποιήσει εργασίες ελαιοχρωματισμού κατασκευών γυψοσανίδων τοποθέτηση πλακιδίων εγκατάσταση κουφωμάτων σε εσωτερικούς και εξωτερικούς χώρους καθώς και να τοποθετήσει πολυκαρβουνικά φύλλα Επιπρόσθετα η επιχείρηση θα αγοράσει αντλίες θερμότητάς 40003000 και 2000 λίτρων Τέλος θα αναθέσει σε εξειδικευμένους εξωτερικούς συμβούλους την παρακολούθηση του επενδυτικού σχεδίουΗ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θαγίνει ανάρτηση στην ιστοσελίδα της επιχείρησης σχετικά με ταπαραπάνω πλεονεκτήματα Τέλος στην είσοδο της επιχείρησης θααναρτηθεί ειδική περιγραφή που θα αναφέρει ότι το έργοχρηματοδοτήθηκε από τα προγράμματα του του ΕΠΑΝΕΚ</t>
  </si>
  <si>
    <t>ΒΕΝΙΖΕΛΕΙΟ ΙΔΙΩΤΙΚΟ ΠΟΛΥΙΑΤΡΕΙΟ ΙΑΤΡΙΚΗ ΑΝΩΝΥΜΗ ΕΤΑΙΡΕΙΑ  Green Transformation for VENIZELIO AE</t>
  </si>
  <si>
    <t>Η εταιρεία ΒΕΝΙΖΕΛΕΙΟ ΙΔΙΩΤΙΚΟ ΠΟΛΥΙΑΤΡΕΙΟ ΙΑΤΡΙΚΗ ΑΝΩΝΥΜΗ ΕΤΑΙΡΕΙΑ με το διακριτικό τίτλο ΒΕΝΙΖΕΛΕΙΟ ΑΕ συστάθηκε τον 092007 Αντικείμενο δραστηριότητας αποτελεί η παροχή υπηρεσιών πρωτοβάθμιας φροντίδας υγείας και ειδικότερα η λειτουργία διαγνωστικού κέντρου ενώ η έδρα της βρίσκεται στη Νέα Σμύρνη επί της Ελ Βενιζέλου 22 Στην παρούσα φάση το μόνιμο στελεχιακό δυναμικό της εταιρείας απαρτίζεται από έμπειρο και εξειδικευμένο νοσηλευτικό και διοικητικό προσωπικό συνολικά άνω των είκοσι οκτώ 28 ΕΜΕ για το έτος 2022 με γνώσεις χειρισμού προηγμένου τεχνολογικού εξοπλισμού και σύγχρονων ιατρικών μέσων πλαισιώνεται δε από εξωτερικούς συνεργάτες ιατρούς διαφόρων ειδικοτήτων και συνεργάζεται με το σύνολο των ασφαλιστικών ταμείων για λογαριασμό των οποίων διενεργούνται εξετάσειςΤο ΒΕΝΙΖΕΛΕΟ ΑΕ παρέχει έναν ευρύτατο κύκλο εξετάσεων ανά τμήμα δραστηριοποίησης Βιοπαθολογικό Κυτταρολογικό Ακτινοδιαγνωστικό Καρδιολογικό Παιδιατρικό και Τμήμα ΜαστούΣτο πλαίσιο της απαίτησης για συνεχή προσαρμογή στις νέες τεχνολογικές εξελίξεις και δεδομένης της δυνατότητας ένταξής της στο πρόγραμμα Πράσινος Μετασχηματισμός ΜΜΕ η ΒΕΝΙΖΕΛΕΙΟ ΑΕ στοχεύει στην προμήθεια κυρίως α της υπερσύγχρονης μονάδας Ψηφιακού Μαστογράφου SELENIA DIMENSIONS 3D κατασκευής του Αμερικανικού Οίκου HOLOGIC Το υπό προμήθεια σύστημα είναι σύγχρονο μοντέλο του κατασκευαστικού Οίκου HOLOGIC με δυνατότητα αναβάθμισης στις πλέον σύγχρονες τεχνικές όπως την CViewTM Synthesized 2D Mammography Tomosysnthesis Biopsy καθώς και μαστογραφία με Σκιαγραφικά CONTRAST ENHANCED MAMMOGRAPHY κατά την οποία λαμβάνονται εικόνες του μαστού υπό έγχυση σκιαγραφικού και επισημαίνονται έτσι οι περιοχές αγγειογένεσης μέσω αυξημένης απορρόφησης σκιαγραφικής ουσίας Αναφέρεται η μοναδικότητα της τομοσύνθεσης της HOLOGIC καθώς ο οίκος HOLOGIC ως  πρωτοπόρος στην τεχνική της τομοσύνθεσης διαθέτει σε εμπορική κυκλοφορία από το 2008 την εν λόγω τεχνική με περισσότερες πλέον από 9000 εγκαταστάσεις τομοσύνθεσης παγκοσμίως ενώ είναι η πρώτη που διαθέτει για την τεχνική της τομοσύνθεσης έγκριση FDA DBT  2D3D Image Setβ του Ψηφιακού έγχρωμου Υπερηχοτομογράφου AFFINITY 70 Philips με επεκτάσεις όπως Εφαρμογές ραδιολογίας και καρδιολογικών εφαρμογών iSCAN iSCAN Doppler XRES SonoCT Δικτύωση Dicom Πρόγραμμα αυτόματης ποσοτικοποίησης κλάσματος εξόδου αριστερής κοιλίας και λειτουργίας αριστερού κόλπου Auto Strain LV αυτόματου υπολογισμού του ρυθμού παραμόρφωσης της αριστερής κοιλίας C51 Purewave Convex Array και S51 Purewave Sector Array Τα πλεονεκτήματα του υπό προμήθεια Υπερηχοτομογράφου συνοψίζονται στην Ευχρηστία με τα πόδια τη Μειωμένη πρόσβαση και πατήματα κουμπιών την Άνεση κατά τη σάρωση με πίνακα ελέγχου με κίνηση 180 και μεγάλη οθόνη άρθρωσης 546 cm αλλά και την Ετοιμότητα χρήσης του καθώς με μόλις 835 κιλά είναι ένα από τα ελαφρύτερα στην κατηγορία του Λοιπές δαπάνες στο πλαίσιο του υποβαλλόμενου επενδυτικού σχεδίου αφορούν σε δαπάνεςiπροβολής της εταιρίας με την προμήθεια α διαφημιστικών τσαντών διαστάσεων 351544 με στριφτό χερούλι κ logo επιχείρησης και β εντύπων προβολής folders κάρτες και 3πτυχων εντύπωνiiκάλυψης μισθολογικού κόστους ενός νέου εργαζόμενου και  iiiυποστήριξης και παρακολούθησης της υλοποίησης του επενδυτικού σχεδίου σε περίπτωση έγκρισής του</t>
  </si>
  <si>
    <t>ΒΕΝΙΖΕΛΕΙΟ ΙΔΙΩΤΙΚΟ ΠΟΛΥΙΑΤΡΕΙΟ ΙΑΤΡΙΚΗ ΑΝΩΝΥΜΗ ΕΤΑΙΡΕΙΑ</t>
  </si>
  <si>
    <t>ΕΛ ΒΕΝΙΖΕΛΟΥ 22 Ν ΣΜΥΡΝΗ</t>
  </si>
  <si>
    <t>ΔΑΙΔΑΛΟΣ ΑΕ ΑΝΩΝΥΜΗ ΞΕΝΟΔΟΧΕΙΑΚΗ ΤΟΥΡΙΣΤΙΚΗ ΕΤΑΙΡΕΙΑ  ΔΑΙΔΑΛΟΣ ΑΕ ΑΝΩΝΥΜΗ ΞΕΝΟΔΟΧΕΙΑΚΗ ΤΟΥΡΙΣΤΙΚΗ ΕΤΑΙΡΕΙΑΠΡΑΣΙΝΟΣ ΜΕΤΑΣΧΗΜΑΤΙΣΜΟΣ</t>
  </si>
  <si>
    <t>Το παρόν επενδυτικό σχέδιο αφορά την αναβάθμισηανακαίνιση ενός ξενοδοχείου 4 αστέρων που βρίσκεται στο νησί της Σαντορίνης και συγκεκριμένα στην τοποθεσία ΦηράΠρόκειται για μια επιχείρηση με τη νομική μορφή της Ανώνυμης Εταιρίας που λειτουργεί από το 1992 και όταν ξεκίνησε ήταν από τις ελάχιστες μεγάλες μονάδες σε ολόκληρο το νησί Είναι μία ξενοδοχειακή επιχείρηση με οικογενειακή ατμόσφαιρα γεγονός που αιτιολογεί τον μεγάλο αριθμό θετικών σχολίων στα ταξιδιωτικά sites booking  tripadvisor κλπ για το πολύ φιλικό και εξυπηρετικό περιβάλλονΤο κατάλυμα αποτελείται από 50 δωμάτια και συνολικά 90 κλίνες  σε ένα κτηριακό συγκρότημα με παραδοσιακή κυκλαδίτικη αρχιτεκτονική και μοναδική θέα στο ΑιγαίοΗ ξενοδοχειακή μονάδα παρέχει ολοκληρωμένες τουριστικές υπηρεσίες όπως μεταφορά από και προς το αεροδρόμιο οργάνωση εκδρομών με πλοίο ή λεωφορείο καταστήματα υπηρεσίες ταχυδρομείου πρωινό σερβιρισμένο στο δωμάτιο ή στο μπαρ  εστιατόριο του ξενοδοχείου δωρεάν ασύρματο ιντερνέτ χρηματοκιβώτιο σάουνα  υδρομασάζ δορυφορική τηλεόραση εξυπηρέτηση στην ενοικίαση αυτοκινήτου ενώ βρίσκεται δίπλα σε σημαντικά αξιοθέατα του νησιού όπως η Καλντέρα Από την ίδρυσή της η επιχείρηση έχει επενδύσει στην συνεχή ανακαίνιση εκσυγχρονισμό και επέκταση των τουριστικών εγκαταστάσεων που διαθέτει Με το παρόν επενδυτικό πρόγραμμα δημιουργείται μια μοναδική ευκαιρία για την επιχείρηση και την τουριστική εγκατάσταση που αυτή διαθέτει να προχωρήσει σε ένα συνολικό επιχειρηματικό σχέδιο ανακαίνισης και ποιοτικής αναβάθμισης των παρεχόμενων υπηρεσιών της με σκοπό την προσέλκυση τουριστών με μεγαλύτερες οικονομικές δυνατότητεςΗ επένδυση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ξενοδοχειακού εξοπλισμού και στοχευμένες ενέργειες προμήθειας εξοπλισμού εξοικονόμησης ενέργειας και ηλεκτρικού μεταφορικού μέσου για τη μεταφορά των πελατών του συγκροτήματος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ενσωμάτωση σύγχρονου εξοπλισμού για τη μείωση κατανάλωσης ενέργειας και την παροχή ολοκληρωμένων υπηρεσιών φιλοξενίας υψηλής προστιθέμενης αξίας σε ένα ευρύ κοινό διεθνώς</t>
  </si>
  <si>
    <t>ΔΑΙΔΑΛΟΣ ΑΕ ΑΝΩΝΥΜΗ ΞΕΝΟΔΟΧΕΙΑΚΗ ΤΟΥΡΙΣΤΙΚΗ ΕΤΑΙΡΕΙΑ</t>
  </si>
  <si>
    <t>ΚΡΕΤΑ ΠΡΟΒΑΝΣ ΑΝΩΝ ΕΜΠΟΡ ΞΕΝΟΔ ΝΑΥΤ ΚΤΟΥΡ ΕΤΑΙΡΕΙΑ  ΠΡΑΣΙΝΟΣ ΜΕΤΑΣΧΗΜΑΤΙΣΜΟΣ ΜΜΕ</t>
  </si>
  <si>
    <t>Η εταιρεία CRETE PROVENCE ΑΝΩΝΥΜΗ ΕΜΠΟΡΙΚΗΞΕΝΟΔΟΧΕΙΑΚΗΝΑΥΤΙΛΙΑΚΗ ΚΑΙ ΤΟΥΡΙΣΤΙΚΗ ΕΤΑΙΡΕΙΑ έχει στην ιδιοκτησία της το ξενοδοχειακό συγκρότημα   Radisson Blue Beach Resort πρώην ΜΙΝΟΣ Imperial Eίναι κτισμένο σε παραθαλάσσιο γήπεδο εμβαδού E13499012 τμ Λειτουργεί νόμιμα από το 2008 ανήκει στην κατηγορία 5 αστέρων  και έχει δυναμικότητά 705 κλίνες Το παρόν επενδυτικό σχέδιο έχει σαν στόχο να εκσυγχρονίσει τις κτιριακές εγκαταστάσεις του ξενοδοχείου να τις αναβαθμίσει ενεργειακά και να βελτιώσει την λειτουργικότητα τους   Αποτελείται από ένα μίγμα δαπανών σε κτιριακές εργασίες παραγωγικό εξοπλισμό  σε εξοπλισμό GREEN και εξοικονόμησης ενέργειας που σκοπό έχει την αναβάθμιση της εταιρικής ταυτότητας της επιχείρησης Προτεραιότητα έχει δοθεί σε εγκατάσταση και σύνδεση καινούριων μπόιλλερενναλακτώνκυκλοφορητών και πιεστικών σε εγκατάσταση και τοποθέτηση καινούριων σωληνώσεων και κολλεκτέρ πράσινων PPR σε υγρομονώσεις σε δώματα κτιρίων σε εγκατάσταση νέας αντλίας θερμότητας και τοποθέτηση  καινούριων ηλιακών συλλεκτώνΤο ξενοδοχειακό συγκρότημα  Radisson Blue Beach Resort  είναι 5 και προσφέρει υψηλής ποιότητας υπηρεσίες Το συγκριτικό πλεονέκτημα της επιχείρησης έναντι των άλλων αντίστοιχων είναι η θέση που βρίσκεται  είναι πολύ κοντά στην εθνική οδό ΗρακλείουΑγίου Νικολάου είναι δίπλα στους τουριστικούς προορισμούς ΧερσονήσουΜαλίων είναι πολύ κοντά στον Άγιο Νικόλαο και στο νυν αεροδρόμιο  αλλά και στον νέο που ανεγείρεται Αυτό εξασφαλίζει πελατεία και υψηλές πληρότητες καθ όλη τη διάρκεια της τουριστικής περιόδου Επίσης η συνεργασία με την RADISSON  προσφέρει σημαντικό πλεονέκτημα έναντι των ανταγωνιστών  διότι έχει ένα δυνατό brand σε διεθνές επίπεδο με πάνω από 250 ξενοδοχεία 5 σε ολόκληρο τον κόσμο Επίσης ο Μίνως Γενιατάκης και η οικογένεια του  έχουν πλέον των 40 χρόνων εμπειρία στον τουριστικό κλάδο και στην διοίκηση επιχειρήσεων γεγονός που προσδίδει επιπλέον πλεονέκτημα στην επιχείρηση Στο επενδυτικό σχέδιο προβλέπονται δαπάνες όπωςΚΑΤΗΓΟΡΙΑ 11 Κτίρια Εγκαταστάσεις και Περιβάλλον χώρος 1Προμήθεια και τοποθέτηση πλακιδίων στο χώρο του κεντρικού εστιατορίου σε βεράντες και εσωτερικούς χώρους2Τοποθέτηση νέων σοβατεπί στο χώρο του κεντρικού εστιατορίου σε βεράντες και εσωτερικούς χώρους 3Προμήθεια και τοποθέτηση πλακών σε εξωτερικούς χώρους για τη διαμόρφωση μονοπατιών και για την διαμόρφωση της κεντρικής πλατείας της πισίνας4Χρώματα σε οροφές και κάθετες επιφάνειες σπατουλαριστά5Χρώματα σε οροφές και κάθετες επιφάνειες6Μερεμέτια εξωτερικά  Επισκευές στα εξωτερικά και εσωτερικά των κτιρίωνΚΑΤΗΓΟΡΙΑ 21 Παραγωγικός  Μηχανολογικός εξοπλισμός1INDUCTION CHAFER Ορθογώνιος ανοξείδωτος επαγωγικός δίσκος με εξωτερικό δοχείο ζεστού νερού για τη διατήρηση της ζεστής τροφήςΚΑΤΗΓΟΡΙΑ 31 Εξοπλισμός για την βελτίωση της Ενεργειακής απόδοσης και εξοικονόμησης ενέργειας1Υγρομόνωση σε δώματα και βεράντες2Σύστημα Μηχανοστασίου Κουζίνας Η εγκατάσταση έχει σχεδιαστεί και υπολογιστεί για την κάλυψη των αναγκών ζεστού νερού χρήσεως της κουζίνας της Ξενοδοχειακής μονάδας Κύρια πηγή θερμότητας της εγκατάστασης θα αποτελέσει το νέο κεντρικό ηλιακό πεδίο 18 επιλεκτικών συλλεκτών 25m2 έκαστος συνολικής συλλεκτικής επιφάνειας 45m23Σύστημα Μηχανοστασίου 500 και θέρμανση κολυμβητικών δεξαμενών Η εγκατάσταση έχει σχεδιαστεί και υπολογιστεί για την κάλυψη των αναγκών ζεστού νερού χρήσεως των δωματίων που τροφοδοτεί το Μηχανοστάσιο 500 καθώς και τη θέρμανση 2 κολυμβητικών δεξαμενών της Ξενοδοχειακής μονάδας Κύρια πηγή θερμότητας της εγκατάστασης θα αποτελέσει το νέο κεντρικό ηλιακό πεδίο 50 επιλεκτικών συλλεκτών 25m2 έκαστος συνολικής συλλεκτικής επιφάνειας 125m2 Με τη χρήση του εν λόγω συστήματος αυτοματισμού επιτυγχάνεται η μέγιστη αξιοποίηση του ηλιακού πεδίου και των αντλιών θερμότητας και κατά συνέπεια η μέγιστη δυνατή εξοικονόμηση ενέργειας</t>
  </si>
  <si>
    <t>ΚΡΕΤΑ ΠΡΟΒΑΝΣ ΑΝΩΝ ΕΜΠΟΡ ΞΕΝΟΔ ΝΑΥΤ ΚΤΟΥΡ ΕΤΑΙΡΕΙΑ</t>
  </si>
  <si>
    <t>ΒΟΛΑΚΟΥΣ  ΜΙΛΑΤΟΣ 0 ΝΕΑΠΟΛΗ</t>
  </si>
  <si>
    <t>FOSS ΓΕΝΙΚΗ ΕΜΠΟΡΙΚΗ ΒΙΟΜΗΧΑΝΙΚΗ ΤΕΧΝΙΚΗ ΠΑΡΟΧΗΣ ΥΠΗΡΕΣΙΩΝ ΚΑΙ ΑΝΤΙΠΡΟΣΩΠΕΙΩΝ ΜΟΝΟΠΡΟΣΩΠΗ ΑΝΩΝΥΜΗ ΕΤΑΙΡΙΑ  Πράσινος Μετασχηματισμός ΜμΕ</t>
  </si>
  <si>
    <t xml:space="preserve">Δραστηριότητα της επιχείρησης  νομική μορφήΗ εταιρεία FOSS ΓΕΝΙΚΗ ΕΜΠΟΡΙΚΗ ΒΙΟΜΗΧΑΝΙΚΗ ΤΕΧΝΙΚΗ ΠΑΡΟΧΗΣ ΥΠΗΡΕΣΙΩΝ ΚΑΙ ΑΝΤΙΠΡΟΣΩΠΕΙΩΝ ΜΟΝΟΠΡΟΣΩΠΗ ΑΝΩΝΥΜΗ ΕΤΑΙΡΕΙΑ με διακριτικό τίτλο FOSS ΜΟΝΟΠΡΟΣΩΠΗ ΑΕ ιδρύθηκε στις το 1993 ως Ανώνυμη Εταιρεία με στόχο να δημιουργήσει μια νέα αντίληψη για τον φωτισμό στην οποία πρωταγωνιστικό ρόλο έχει ο καινοτόμος συνδυασμός υψηλής αισθητικής και λειτουργικής εφαρμογής των συστημάτων φωτισμούΚύρια δραστηριότητα της εταιρείας είναι το η κατασκευή και εμπορία φωτιστικού εξοπλισμού με έδρα επί της οδού Κηφισίας 204 στην Κηφισιά ενώ η επιχείρηση παρέχει επιπλέον υπηρεσίες εκπόνησης εξειδικευμένων μελετών φωτισμού κτιρίων κήπων εξωτερικών χώρων  κλπ  καθώς και υπηρεσίες εγκατάστασης ολοκληρωμένων συστημάτων φωτισμού Επίσης λειτουργεί στον Ασπρόπυργο Αττικής ένα πλήρως εξοπλισμένο εργαστήριο με το οποίο έχει τη δυνατότητα παραγωγής φωτιστικών ειδικών προδιαγραφώνΈχοντας διακριθεί για το υψηλό επίπεδο τεχνογνωσίας εξειδίκευσης οργάνωσης και επαγγελματισμού της η FOSS έχει υλοποιήσει στην Ελλάδα διακεκριμένα έργα φωτισμού στους τομείς ξενοδοχειακών μονάδων εστιατορίων εμπορικών καταστημάτων και κτιρίων καθώς επίσης πολυτελών κατοικιώνΕνδεικτικά έργα 1Astir Palace Βουλιαγμένης 2Amanzoe resort στο Πορτοχέλι3Κτίριο γραφείων 17000 τμ ομίλου Μυτιληναίος στο Μαρούσι4Κτίριο γραφείων 8000 τμ ναυτιλιακής εταιρείας MMaritime στη Βαρυμπόμπη5Τατόι Τένις Club εκτάσεως 100 στρεμμάτων στη ΒαρυμπόμπηΟ κύριος υφιστάμενος εξοπλισμός της επιχείρησης αποτελείται αποΤΟΡΝΟΣ TAKISAWA CNC LATHE MODEL NEX108Y WITH FANUC OiTD MGi CONTROLLERΦΡΕΖΑ CNC ΚΑΘΕΤΟ ΚΕΝΤΡΟ ΚΑΤΕΡΓΑΣΙΑΣ FANUC ROBODRILL ALPHAD21MiA5 F31iB5 CONTROLΠΑΡΕΛΚΟΜΕΝΑ ΜΗΧΑΝΗΜΑΤΑΣκοπός του Επενδυτικού Σχεδίου  Παραγόμενες ΥπηρεσίεςΣτόχος του επενδυτικού σχεδίου είναι η προμήθεια εξοπλισμού ο οποίος θα δώσει την δυνατότητα για την παραγωγή καινοτόμων φωτιστικών σχεδίασης της εταιρείας Η κατεργασία σε 5 άξονες με το CNC Vesta 1000 δίνει δυνατότητες για την σχεδίαση και παραγωγή μοναδικών προϊόντωνΗ ανακαίνιση και αναβάθμιση των παραγωγικών εγκαταστάσεων της εταιρείας είναι επίσης σημαντικός στόχος της εταιρείας καθώς θα δώσει την δυνατότητα για την απρόσκπτη λειτουργία παραγωγής  αποθήκης αυλών και αποθήκης έτοιμων προϊόντων βελτιστοποιώντας την εφοδιαστική αλυσίδα της εταιρείας και αυξάνοντας την παραγωγικότηταΑναλυτική περιγραφή και στόχευση του επενδυτικού σχεδίουΣτην επένδυση περιλαμβάνονται κτιριακές δαπάνες για την ανακαίνιση των κτιριακών εγκαταστάσεων της εταιρείας ανέρχεται στις 152046   Η ανακαίνιση αυτή είναι απαραίτητη για την βελτίωση των παραγωγικών εγκαταστάσεων της επιχείρησης ώστε να ανταποκρίνεται στις απαιτήσεις της με αναβάθμιση των ηλεκτρολογικών συνδέσεων και υδραυλικών εγκαταστάσεων την τοποθέτηση συστημάτων ασφαλείας την τοποθέτηση νέου συστήματος κλιματισμού δεν είναι Α ενεργειακής κλάσης ενώ σημαντική είναι και η προσθήκη ανελκυστήρα για την μεταφορά των προϊόντων και των α υλών της επιχείρησηςΕπίσης στο επενδυτικό σχέδιο περιλαμβάνεται η προμήθεια ενός πενταξονικού  CNC 5axis μηχανήματος το οποίο αναβαθμίζει πολύ σημαντικά τις παραγωγικές δυνατότητες της εταιρείας καθώς  με αυτό θα μπορούν να παράγονται νέα προϊόντα που χρειάζονται πενταξονική κατεργασία για να κατασκευαστούν  υψηλής προστιθέμενης αξίαςΣτο επιχειρηματικό σχέδιο της επιχείρησης περιλαμβάνονται και έμμεσες δαπάνες ύψους 3006322 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απόδοσηςH δαπάνη για ανακαίνιση κτιριακών εγκαταστάσεων ανέρχεται στις </t>
  </si>
  <si>
    <t>FOSS ΓΕΝΙΚΗ ΕΜΠΟΡΙΚΗ ΒΙΟΜΗΧΑΝΙΚΗ ΤΕΧΝΙΚΗ ΠΑΡΟΧΗΣ ΥΠΗΡΕΣΙΩΝ ΚΑΙ ΑΝΤΙΠΡΟΣΩΠΕΙΩΝ ΜΟΝΟΠΡΟΣΩΠΗ ΑΝΩΝΥΜΗ ΕΤΑΙΡΙΑ</t>
  </si>
  <si>
    <t>ΚΗΦΙΣΙΑΣ 204 ΚΗΦΙΣΙΑ</t>
  </si>
  <si>
    <t>ΞΥΔΑΚΗΕΥΑΓΓΕΛΙΑΙΩΑΝΝΗΣ  Πράσινος Μετασχηματισμός ΜμΕ  ΞΥΔΑΚΗ ΕΥΑΓΓΕΛΙΑ</t>
  </si>
  <si>
    <t>Η επένδυση καλύπτει δαπάνες που θα μετασχηματίσουν το προφίλ της εταιρείας προς μια πιο πράσινη κατεύθυνση στοχεύοντας σε μείωση ενεργειακής κατανάλωσης ανακύκλωση και χρήση εναλλακτικών μορφών ενέργειας  Πάνω από το 50 των δαπανών του προυπολογισμού θεωρούνται φιλικές προς το  περιβάλλον ΕιδικότεραΗ προμήθεια ενεργειακά αποδοτικότερων ηλεκτρικών συσκευών σήμανσης Α η εγκατάσταση συστήματος κλιματισμού με αερόψυκτες αντλίες θερμότητας   η αναβάθμιση του συστήματος φωτισμού και η αντικατάσταση του συνόλου των φωτιστικών με νέα τεχνολογίας led θα μειώσουν σημαντικά θα μειώσουν την ενεργειακή κατανάλωση και το κόστος της ενέργειας ως πάγιας και θεωρητικά ανελαστικής δαπάνηςΕπίσης οι δράσεις κυκλικής οικονομίας όπως η  εγκατάσταση μονάδας για τη διαχείριση των υγρών  στερεών αποβλήτων η εγκατάσταση συστήματος ΦΒ για παραγωγή ενέργειας για αυτοκατανάλωση χωρίς επιδότηση  η προμήθεια εξοπλισμού για μείωση κατανάλωσης και απώλειας νερού η ανακύκλωση από το προσωπικό του ξενοδοχείου  και η τοποθέτηση κάδων σε εμφανή σημεία για χρήση από τους πελάτες μαζί με τον  γενικότερο έλεγχο απωλειών μέσω ενός ολοκληρωμένου δικτύου ελέγχου  αναμένεται να ελαχιστοποιήσει τις σπατάλεςΠαράλληλα η προμήθεια ηλεκτρικού αυτοκινήτου για την μετακίνηση των πελατών αλλά και η τοποθέτηση ενός σταθμού φόρτισης αναμένεται να προσδώσει στο ξενοδοχείο ένα ακόμη πλεονέκτημα για την επιλογή του  απέναντι στο απαιτητικό πελατολόγιο σχετικά με τον περιβαλλοντικό προσανατολισμό της επιχείρησηςΩς επιστέγασμα της περιβαλλοντικής τακτικής η επιχείρηση θα εγκαταστήσει μετά από σχετική μελέτη και επιθεώρηση το  Πρότυπο σύστημα περιβαλλοντικής διαχείρισης υπηρεσιών  κατά ΙSO 140012015Όσον αφορά τις κτιριακές εργασίες που δεν απαιτούν άδεια  καθώς ανήκουν στο άρθρο 30 του Ν449517 οι χώροι που δεν ήταν εύκολα προσβάσιμοι  από ΑΜεΑ θα είναι πλήρως επισκέψιμοι μετά την ολοκλήρωση της επένδυσης σε όλους τους εσωτερικούς και εξωτερικού χώρους της ξενοδοχειακής μονάδας εΤέλος  ως προς τον εκσυγχρονισμό της εταιρείας σε επίπεδο branding πρόκειται να γίνει επανασχεδιασμός του λογοτύπου της εταιρείας</t>
  </si>
  <si>
    <t>AQUA HOTELS ΑΝΩΝΥΜΗ ΞΕΝΟΔΟΧΕΙΑΚΗ ΚΑΙ ΤΟΥΡΙΣΤΙΚΗ ΕΤΑΙΡΕΙΑ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</si>
  <si>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αναβάθμισηςΟ δικαιούχος επέλεξε να προχωρήσει στον εκσυγχρονισμό της υπό εξέταση τουριστικής μονάδας γεγονός το οποίο θα βελτιώσει την λειτουργικότητα αυτής εγκαθιστώντας σύγχρονο εξοπλισμό απόρροια του οποίου είναι η εξοικονόμηση ενέργειας μειώνοντας έτσι σημαντικά τα λειτουργικά κόστη της εταιρίας με αντίστοιχα κοινωνικά και περιβαλλοντικά οφέλη Επιπροσθέτως αναμένεται να αυξηθούν σημαντικά τα έσοδα της τουριστικής μονάδας καθιστώντας το επενδυτικό σχέδιο βιώσιμοΒασικός στόχος του επενδυτή είναι τελικά η προώθηση στην αγορά μιας τουριστικής μονάδας με παροχές και ανέσεις 5 αστέρων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της Θήρας και γενικότερα της Περιφέρειας Νότιο Αιγαίο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το νησίΈνα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ξενοδοχειακής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του ξενοδοχείου καθώς και όλων των χώρων του σε ένα ιδιαίτερα υψηλό ποσοστό για την μεγαλύτερη χρονική διάρκεια της περιόδου λειτουργίας της</t>
  </si>
  <si>
    <t xml:space="preserve">ΦΟΥΡΝΟΙ ΦΕΛΛΑΧΙΔΗ ΙΚΕ  ΙΔΡΥΣΗ ΝΕΟΥ ΥΠΟΚΑΤΑΣΤΗΜΑΤΟΣ ΚΑΙ ΕΚΣΥΓΧΡΟΝΙΣΜΟΣ ΕΠΙΧΕΙΡΗΣΗΣ </t>
  </si>
  <si>
    <t>Σκοπός του προτεινόμενου επενδυτικού σχεδίου είναι τόσο α Η δημιουργία ενός νέου σύγχρονου υποκαταστήματος στο κέντρο της πόλης της Καβάλας οδός Κουντουριώτου όσο και β ο εκσυγχρονισμός υφιστάμενων υποκαταστημάτων οδός Καράνου και Δραγουμη Καβάλα και Νέα Πέραμος Καβάλας Ο φορέας της επένδυσης ΦΟΥΡΝΟΙ ΦΕΛΛΑΧΙΔΗ ΙΚΕ σημειώνει καθόλη την διάρκεια των ετών λειτουργίας του μία άκρως επιτυχημένη πορεία ανάπτυξης που χαρακτηρίζεται από την δημιουργία πλήθους υποκαταστημάτων τα οποία το ένα μετά το άλλο ακολουθούν την ίδια θετική πορεία βιωσιμότητας και κερδοφορίας Η εν λογω οικογενειακή επιχείρηση έχει κερδίσει την εμπιστοσύνη του καταναλωτικού κοινού με σταθερότητα σε όλη του την επιχειρηματική διαδρομή και δεν είναι τυχαίο το γεγονός ότι οι εγκαταστάσεις του εκτείνονται σε όλο το Νομό Καβάλας και μάλιστα σε κομβικά σημεία της πόλης Νομού Η επένδυση είναι αναγκαία καθώς το νέο υποκατάστημα της Καβάλας στην οδό Κουντουριώτου βρίσκεται σε κεντρικό σημείο όπου αναμένεται να εξυπηρετήσει μεγάλο αριθμό πελατών και παράλληλα προκειμένου η επιχείρηση να συνεχίσει να προσφέρει τον ίδιο βαθμό ικανοποίησης στο υφιστάμενο πελατολόγιο της οφείλει να αναβαθμίσει τις εγκαταστάσεις και τον εξοπλισμό της στα υποκαταστήματα της Νέας Περάμου το πλέον τουριστικό σημείου του Νομού Καβάλας και το υποκατάστημα επί της οδού Καράνου και Δραγούμη που είναι από τα παλαιότερα και κεντρικότερα Πιο αναλυτικά το φυσικό αντικείμενο της επένδυσης αποτελείται από 1Κτιριακές δαπάνες Και στα τρία υποκαταστήματα που συμπεριλαβάνονται στο επενδυτικό σχέδιο απαιτούνται διάφορες εργασίες διαμορφώσεων αναβάθμισης των κτιριακών εγκαταστάσεων ώστε να είναι λειτουργικές εργονομικές και να ακολουθούν τους κανόνες υγιεινής και ασφάλειας Πρόκειται άλλωστε για επιχείρηση που συνδέεται με είδη τροφίμων γεγονός που δημιουργεί υψηλότερες και πιο εξειδικευμένες απαιτήσεις ποιότητας και προδιαγραφών Στις διάφορες κτιριακές εργασίες περιλαμβάνονται τοιχοποιίες γυψοσανίδες επιχρίσματα μαρμαρικά επενδύσεις τοίχων στρώσεις δαπέδων ελαιοχρωματισμοί υαλοπίνακες και εργασίες για τις ηλεκτρολογικές και υδραυλικές εγκαταστάσεις  2Μηχανήματα  Εξοπλισμός Λοιπός εξοπλισμός Πρωτίστως για το νέο υποκατάστημα αλλά και για τα υφιστάμενα ο φορέας απαιτείται να προμηθευτεί νέοσύγχρονο παραγωγικό εξοπλισμό όπως ψυγεία θερμαινόμενες και ψυχόμενες βιτρίνες παγομηχανές Τον εξοπλισμό του φορέα θα εμπλουτίσουν και είδη λοιπού εξοπλισμού όπως έπιπλα συστήματα ήχου και ασφάλειας που συμπληρώνουν την ομαλή λειτουργία των παραγωγικών εγκαταστάσεων  3 Εξοπλισμός για βελτίωση Ενεργειακής Απόδοσης εξοικονόμησης ενέργειας Η επιχείρηση σε μια προσπάθεια να βελτιώσει το ενεργειακό της αποτύπωμα και να ακολουθήσει την τάση της εποχής για λειτουργία όσο το δυνατόν φιλικότερη προς το περιβάλλον έχει σκοπό να προμηθευτεί σύγχρονες κλιματιστικές μονάδες ηλιακά και φωτιστικά σώματα με χαμηλή κατανάλωση Όλες οι παραπάνω δαπάνες συνδυαστικά θα έχουν ως αποτέλεσμα την δημιουργία ενός νέου σύγχρονου υποκαταστήματος στο κέντρο της πόλης και ταυτόχρονα την ποιοτική αναβάθμιση της ποιότητας αισθητικής και λειτουργικότητας των ήδη υφιστάμενων παραγωγικών εγκαταστάσεων Τονίζεται ότι η επιχειρηση φροντίζει για την ύπαρξη των αναγκαίων μέσων πρόσβασης των Αμεα</t>
  </si>
  <si>
    <t>ΦΟΥΡΝΟΙ ΦΕΛΛΑΧΙΔΗ ΙΚΕ</t>
  </si>
  <si>
    <t xml:space="preserve">  ΕΛΕΥΘΕΡΟΥΠΟΛΗ</t>
  </si>
  <si>
    <t>ΧΕΙΡΟΥΡΓΙΚΗ ΜΟΝΑΔΑ ΗΜΕΡΗΣΙΑΣ ΝΟΣΗΛΕΙΑΣ Κ ΙΔΙΩΤΙΚΟ ΠΟΛΥΙΑΤΡΕΙΟ OASIS MED ONE DAY CLINIC ΙΑΤΡΙΚΗ ΙΚΕ  ΠΡΑΣΙΝΟΣ ΜΕΤΑΣΧΗΜΑΤΙΣΜΟΣ ΜμΕ</t>
  </si>
  <si>
    <t>Στο πλαίσιο του παρόντος επενδυτικού σχεδίου προτείνεται η επέκταση της μονάδας OASIS MED LASER DERMA CLINIC η οποία εντοπίζεται στο Δήμου Ρεθύμνου της Περιφερειακής Ενότητας Ρεθύμνου της Περιφέρειας Κρήτης Πιο συγκεκριμένα με την επέκταση της εν λόγω μονάδας θα πραγματοποιηθεί η διαμόρφωση δύο νέων υποκαταστημάτων εκ των οποίων το Α υποκατάστημα θα πραγματοποιούνται θεραπείες laser ενώ το Β υποκατάστημα θα ασχολείται με την περιποίηση των νυχιών Με την υλοποίηση του επενδυτικού σχεδίου η εξεταζόμενη μονάδα πρόκειται να αποτελείται από κεντρικό κατάστημα το οποίο παρέχει υπηρεσίες εργαστηρίου αισθητικής προσώπου και σώματος καθώς και από τα δύο νέα προτεινόμενα καταστήματα εκ των οποίων το πρώτο κατάστημα θα παρέχει υπηρεσίες laser αποτρίχωσης καθώς και θεραπείες λιποαναρρόφησης ενώ το δεύτερο κατάστημα θα ασχολείται με υπηρεσίες περιποίησης νυχιών Σκοπός του προτεινόμενου επενδυτικού σχεδίου αποτελεί η επέκταση της εξεταζόμενης μονάδας και κατ επέκταση η διαμόρφωση δύο νέων υποκαταστημάτων με στόχο την αναβάθμιση των ήδη προσφερόμενων υπηρεσιών καθώς και την διεύρυνση νέων υπηρεσιών όπου θα είναι οι υπηρεσίες περιποίησης νυχιώνΕιδικότερα στο πλαίσιο του παρόντος επενδυτικού σχεδίου προτείνονται τα ακόλουθα μηχανήματα 1Κτηριακές Επεμβάσεις και Λοιπά Έργα Υποδομής Ειδικότερα στο πλαίσιο υλοποίησης της παρούσας επένδυσης θα πραγματοποιηθούν καθαιρέσεις υφιστάμενων κουφωμάτων και πλακιδίων Επίσης θα πραγματοποιηθεί προμήθεια και εγκατάσταση γυψοσανίδων τοίχων οροφών και τοποθέτηση ψευδοροφών καθώς και τοποθέτηση μονώσεων  στεγανώσεων όπως θερμομονωτική στρώση υγρομόνωση καθώς και ηχομόνωση με την τοποθέτηση πετροβάμβακα  Παράλληλα θα πραγματοποιηθούν επενδύσεις τοίχων με πλακίδια τύπου γρανίτη και πλακίδια τσιμέντου καθώς και επιστρώσεις δαπέδων με πλακίδια και κατώφλια από μάρμαρο Επιπλέον θα πραγματοποιηθεί προμήθεια και εγκατάσταση νέων κουφωμάτων αλουμινίου με θερμομονωτικά κρύσταλλα καθώς και στηθαία  κιγκλιδώματα από υαλοπίνακες Οι κτηριακές εργασίες περιλαμβάνουν την τοποθέτηση κλιμάκων σιδερένιας και ξύλινης βαθμίδας τους χρωματισμούς και το σπατουλάρισμα των επιφανειών καθώς και ηλεκτρολογικές και υδραυλικές εγκαταστάσεις όπου απαιτούνται για την εύρυθμη λειτουργία των εξεταζόμενων καταστημάτων Επίσης θα πραγματοποιηθεί προμήθεια φωτιστικών σωμάτων καθώς και τοποθέτηση ξύλινων σταθερών επίπλων και ντουλαπιών Οι κτηριακές επεμβάσεις του προτεινόμενου έργου ολοκληρώνονται με την προμήθεια και εγκατάσταση ειδών υγιεινής 2Στο πλαίσιο της εύρυθμης λειτουργίας θα πραγματοποιηθεί προμήθεια και εγκατάσταση ντουλαπιών για την φύλαξη των εργαλείων που χρησιμοποιούνται στη παραγωγική διαδικασία προμήθεια και εγκατάσταση ειδικών σταντ για την τοποθέτηση προϊόντων καθώς και βιτρίνες προβολής προϊόντων3Προμήθεια και εγκατάσταση κλιματιστικών μονάδων υψηλής ενεργειακής απόδοσης τα οποία θα συμβάλλουν στην εξοικονόμηση ενέργειας καθώς και στην ενεργειακής αναβάθμιση της επιχείρησης 4Προμήθεια και εγκατάσταση τεσσάρων νέων κρεβατιών πολύσπαστων ηλεκτροκίνητων ιατρικής χρήσης καθώς και προμήθεια και εγκατάσταση πάγκων εργασίας  περιποίησης νυχιών τριών θέσεων πλήρως εξοπλισμένο 5Προμήθεια και εγκατάσταση ενός υπερσύγχρονου συστήματος laser κατάλληλο για εφαρμογές αποτρίχωσης σμηγματοροϊκών υπερκερατώσεων τκλ 6Προμήθεια και εγκατάσταση ιατρικών μηχανημάτων τα οποία αφορούν την λιποαναρρόφηση καθώς και την σύσφιξη και την ανάπλαση του δέρματος  Με την υλοποίηση των παραπάνω επενδυτικών έργων ο επιχειρηματικός φορέας αποσκοπεί στην αναβάθμιση των παρεχόμενων υπηρεσιών όπου θα προκύψει από την επέκταση την μονάδας αλλά και την προμήθεια νέων σύγχρονων μηχανημάτων καθώς και την διεύρυνση νέων υπηρεσιών και συγκεκριμένα τις υπηρεσίες περιποίησης νυχιών ΓΙΑ ΤΗΝ ΚΑΛΥΤΕΡΗ ΚΑΤΑΝΟΗΣΗ ΤΟΥ ΣΧΕΔΙΟΥ ΕΠΙΣΥΝΑΠΤΟΝΤΑΙ ΑΝΑΛΥΤΙΚΗ ΠΕΡΙΓΡΑΦΗ ΤΟΥ ΚΑΙ ΤΕΧΝΙΚΗ ΕΚΘΕΣΗ ΜΗΧΑΝΙΚΟΥ ΜΕ ΑΝΑΦΟΡΑ ΣΕ ΩΡΙΜΟΤΗΤΑ</t>
  </si>
  <si>
    <t>ΧΕΙΡΟΥΡΓΙΚΗ ΜΟΝΑΔΑ ΗΜΕΡΗΣΙΑΣ ΝΟΣΗΛΕΙΑΣ Κ ΙΔΙΩΤΙΚΟ ΠΟΛΥΙΑΤΡΕΙΟ OASIS MED ONE DAY CLINIC ΙΑΤΡΙΚΗ ΙΚΕ</t>
  </si>
  <si>
    <t>Γ ΓΕΩΡΓΙΑΔΗ 25-27 ΗΡΑΚΛΕΙΟ</t>
  </si>
  <si>
    <t>ΑΛΙΜΠΙΝΙΣΗΣ ΕΚΠΑΙΔΕΥΤΙΚΟΣ ΟΜΙΛΟΣ ΑΝΩΝΥΜΗ ΕΤΑΙΡΕΙΑ  ΑΛΙΜΠΙΝΙΣΗΣ ΕΚΠΑΙΔΕΥΤΙΚΟΣ ΟΜΙΛΟΣ ΑΝΩΝΥΜΗ ΕΤΑΙΡΕΙΑ</t>
  </si>
  <si>
    <t>ΑΛΙΜΠΙΝΙΣΗΣ ΕΚΠΑΙΔΕΥΤΙΚΟΣ ΟΜΙΛΟΣ ΑΝΩΝΥΜΗ ΕΤΑΙΡΕΙΑ</t>
  </si>
  <si>
    <t>ΕΛΕΥΘΕΡΙΟΥ ΒΕΝΙΖΕΛΟΥ 98 Ν ΣΜΥΡΝΗ</t>
  </si>
  <si>
    <t>ΔΑΝΑΣΗΣΠΕΤΡΟΣΔΗΜΗΤΡΙΟΣ  ΔΑΝΑΣΗΣ ΠΕΤΡΟΣΠΡΑΣΙΝΟΣ ΜΕΤΑΣΧΗΜΑΤΙΣΜΟΣ</t>
  </si>
  <si>
    <t>Το παρόν επενδυτικό σχέδιο αφορά την αναβάθμισηανακαίνιση ενός καταλύματος ενοικιαζόμενων δωματίων που βρίσκεται στο νησί της Σαντορίνης και συγκεκριμένα στην τοποθεσία Φηρά Συγκεκριμένα το κατάλυμα σήμερα κατηγορίας 2 κλειδιών και μέσα από την προτεινόμενη επένδυση πρόκειται να αναβαθμιστεί σε κατηγορία 4 κλειδιώνΠρόκειται για μια επιχείρηση με τη νομική μορφή της ατομικής και που λειτουργεί από το 1993 Ο επιχειρηματίας ξεκίνησε με την ίδρυση ξενοδοχειακής μονάδας στην περιοχή των Φηρών και το 2000 ίδρυσε στην ίδια περιοχή τα καταλύματα που αφορούν στον παρόν επενδυτικό σχέδιο Όταν ξεκίνησε ήταν από τις ελάχιστες μεγάλες μονάδες σε ολόκληρο το νησί Είναι μία ξενοδοχειακή επιχείρηση με οικογενειακή ατμόσφαιρα γεγονός που αιτιολογεί τον μεγάλο αριθμό θετικών σχολίων στα ταξιδιωτικά sites booking  tripadvisor κλπ για το πολύ φιλικό και εξυπηρετικό περιβάλλονΤο κατάλυμα αποτελείται από 10 δωμάτια και συνολικά 22 κλίνες  σε ένα κτηριακό συγκρότημα με παραδοσιακή κυκλαδίτικη αρχιτεκτονική και μοναδική θέα στο ΑιγαίοΗ ξενοδοχειακή μονάδα παρέχει ολοκληρωμένες τουριστικές υπηρεσίες όπως μεταφορά από και προς το αεροδρόμιο οργάνωση εκδρομών με πλοίο ή λεωφορείο πρωινό σερβιρισμένο στο δωμάτιο  εστιατόριο του ξενοδοχείου δωρεάν ασύρματο ιντερνέτ χρηματοκιβώτιο σάουνα  υδρομασάζ δορυφορική τηλεόραση εξυπηρέτηση στην ενοικίαση αυτοκινήτου ενώ βρίσκεται δίπλα σε σημαντικά αξιοθέατα του νησιού όπως η Καλντέρα Από την ίδρυσή της η επιχείρηση έχει επενδύσει στην συνεχή ανακαίνιση εκσυγχρονισμό και επέκταση των εγκαταστάσεων που διαθέτει Με το παρόν επενδυτικό πρόγραμμα δημιουργείται μια μοναδική ευκαιρία για την επιχείρηση και την τουριστική εγκατάσταση που αυτή διαθέτει να προχωρήσει σε ένα συνολικό επιχειρηματικό σχέδιο ανακαίνισης και ποιοτικής αναβάθμισης των παρεχόμενων υπηρεσιών της με σκοπό την προσέλκυση τουριστών με μεγαλύτερες οικονομικές δυνατότητεςΗ επένδυση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ξενοδοχειακού εξοπλισμού και στοχευμένες ενέργειες προμήθειας εξοπλισμού εξοικονόμησης ενέργειας και ηλεκτρικού μεταφορικού μέσου για τη μεταφορά των πελατών του συγκροτήματος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ενσωμάτωση σύγχρονου εξοπλισμού για τη μείωση κατανάλωσης ενέργειας και την παροχή ολοκληρωμένων υπηρεσιών φιλοξενίας υψηλής προστιθέμενης αξίας σε ένα ευρύ κοινό διεθνώς</t>
  </si>
  <si>
    <t>ΔΑΝΑΣΗΣ,,ΠΕΤΡΟΣ,ΔΗΜΗΤΡΙΟΣ</t>
  </si>
  <si>
    <t>ΑΦΟΙ ΛΕΟΝΤΙΑΔΗ ΕΡΓΟΣΤΑΣΙΟ ΠΙΤΟΠΟΙΙΑΣ ΑΡΤΟΠΟΙΙΑΣ ΕΜΠΟΡΙΟ ΚΑΤΕΨΥΓΜΕΝΩΝ ΕΙΔΩΝ ΚΑΙ ΤΡΟΦΙΜΩΝ ΑΝΩΝΥΜΗ ΕΤΑΙΡΕΙΑ  ΠΡΑΣΙΝΟΣ ΜΕΤΑΣΧΗΜΑΤΙΣΜΟΣ ΤΗΣ ΕΤΑΙΡΙΑΣ ΑΦΟΙ ΛΕΟΝΤΙΑΔΗ ΑΕ</t>
  </si>
  <si>
    <t>Μηχανολογική επέκταση υφιστάμενης μονάδας παραγωγής πιτών για γύρους και σουβλάκι και αρτοσκευασμάτων στη Νέα Σάντα ΠΕ Κιλκίς προϋπολογισμού 255195Η επένδυση περιλαμβάνει προμήθεια μηχανής φυλλοποίησης ζύμης για την παραγωγή πιτών για σουβλάκι και γύρους και αρτοσκευασμάτων αξίας 236000 που θα αντικαταστήσει υφιστάμενη ηλικίας 20 ετών περίπου υπηρεσίες παρακολούθησηςδιοίκησης έργου αξίας 2500 και έμμεσες δαπάνες ποσοστού 7 επί των άμεσων επενδυτικών δαπανών</t>
  </si>
  <si>
    <t>ΑΦΟΙ ΛΕΟΝΤΙΑΔΗ ΕΡΓΟΣΤΑΣΙΟ ΠΙΤΟΠΟΙΙΑΣ ΑΡΤΟΠΟΙΙΑΣ ΕΜΠΟΡΙΟ ΚΑΤΕΨΥΓΜΕΝΩΝ ΕΙΔΩΝ ΚΑΙ ΤΡΟΦΙΜΩΝ ΑΝΩΝΥΜΗ ΕΤΑΙΡΕΙΑ</t>
  </si>
  <si>
    <t>ΒΙΟΜ ΠΕΡ ΩΡΑΙΟΚΑΣΤΡΟΥ ΤΘ 237 0 ΩΡΑΙΟΚΑΣΤΡΟ</t>
  </si>
  <si>
    <t>ΚΩΝΣΤΑΝΤΙΝΟΣ ΚΟΣΣΥΒΑΚΗΣ ΚΑΙ ΣΙΑ ΕΕ  ΚΩΝΣΤΑΝΤΙΝΟΣ ΚΟΣΣΥΒΑΚΗΣ ΚΑΙ ΣΙΑ ΕΕ</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</si>
  <si>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μηχανολογικό εξοπλισμό αξίας 32119000 καθώς και διαχείρισης του επενδυτικού σχεδίου αξίας 1000000Το συνολικό κόστος του επενδυτικού σχεδίου θα ανέλθει σε 35437330 ΕυρώΠιο συγκεκριμένα η επιχείρηση στα πλαίσια του παρόντος επενδυτικού σχεδίου θα προχωρήσει με την προμήθεια ενός σύγχρονου μηχανήματος αναρρόφησης μία υπερκατασκευή ή οποία θα εγκατασταθεί επί πλαισίου επαγγελματικού οχήματος Η εν λόγω υπερκατασκευή  αποτελεί ιδανική λύση για εκσκαφές και αποφράξεις στο κέντρο της πόλης σε περιορισμένους χώρους σε μικρά εργοτάξια και περιοχές όπου η πρόσβαση είναι περιορισμένη χάρη στις μικρές διαστάσεις του 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</si>
  <si>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ΚΩΝΣΤΑΝΤΙΝΟΣ ΚΟΣΣΥΒΑΚΗΣ ΚΑΙ ΣΙΑ ΕΕ</t>
  </si>
  <si>
    <t>ΕΛ  ΒΕΝΙΖΕΛΟΥ 9Α ΓΛΥΦΑΔΑ</t>
  </si>
  <si>
    <t>HIGH BOOKS ΙΔΙΩΤΙΚΗ ΚΕΦΑΛΑΙΟΥΧΙΚΗ ΕΤΑΙΡΕΙΑ  HIGH BOOKS ΙΚΕ</t>
  </si>
  <si>
    <t>Η εταιρεία HIGH BOOKS ΙΔΙΩΤΙΚΗ ΚΕΦΑΛΑΙΟΥΧΙΚΗ ΕΤΑΙΡΕΙΑ ιδρύθηκε το έτος 2013 και εδρεύει στον Άγιο Δημήτριο Αττικής επί της οδού ΘΕΟΜΗΤΟΡΟΣ 62Β από τη σύσταση της Το κύριο αντικείμενό της είναι η έκδοση βιβλίων έχοντας ως κύριο ΚΑΔ τον 58110000Η διοίκηση της Εταιρείας δίδει την κατεύθυνση και διαμορφώνει ένα κατάλληλο περιβάλλον για τη λειτουργία της ώστε να εξασφαλίζεται ότι όλοι οι διαθέσιμοι πόροι της διατίθενται για την επίτευξη των αντικειμενικών σκοπών της Οι πολιτικές της Εταιρίας στα στάδια της παραγωγικής και λειτουργικής της δραστηριότητας δίνουν έμφαση στην παροχή υψηλής ποιότητας υπηρεσιών στην εφαρμογή διαδικασιών που στηρίζονται σε διαφάνεια και δικαιοσύνη και στην καθιέρωση κοινών αρχών και κανόνων και στο σεβασμό προς το περιβάλλον Οι κύριοι στόχοι της επιχείρησης είναι αύξηση του τζίρου η βελτίωση του περιθωρίου μικτού και καθαρού κέρδος και παράλληλα να τηρούνται βασικές αξίες όπως η έντιμη σχέση με τους πελάτες και το κατάλληλο εργασιακό περιβάλλονΕπενδύοντας σταθερά σε ποιοτικές πρώτες ύλες τεχνογνωσία και premium εξοπλισμό τελευταίας τεχνολογίας η εταιρεία ανταποκρίνεται στις υψηλές απαιτήσεις του συνεχώς μεταβαλλόμενου περιβάλλοντος της κατασκευής Μέχρι σήμερα λοιπόν η επιχείρηση έχει ακολουθήσει μια σταθερή και δυναμική αναπτυξιακή πολιτική με επενδύσεις σε σύγχρονο και εξειδικευμένο εξοπλισμό Ωστόσο οι δυνατότητες σημαντικής περαιτέρω ανάπτυξης με την παραγωγή νέων πιο εξελιγμένων προϊόντων επιβάλλουν τον εκσυγχρονισμό της επιχείρησης σε νέο χώρο στο Κορωπί Η προτεινόμενη επένδυση τηρεί όλες τις σύγχρονες προδιαγραφές για την κάλυψη των νέων παραγωγικών αναγκών της επιχείρησης και ειδικότερα για την υπερκάλυψη των ειδικών συνθηκών της συγκεκριμένης αγοράςΤο επενδυτικό σχέδιο σε πρώτη φάση έχει δαπάνες οι οποίες αφορούν κτιριακές εργασίες για την ανέγερση του νέου κτιρίου Το κόστος των προτεινόμενων δαπανών ανέρχεται στις 10900000 Πιο αναλυτικά οι δαπάνες αφορούν σε υδραυλικές αλλά και ηλεκτρολογικές εργασίες μονώσεις χρωματισμούς χώρων ξυλουργικές εργασίες αλλά και κόστη υλικών για την διεκπεραίωση όλων των απαραίτητων εργασιώνΌσον αφορά τον παραγωγικό εξοπλισμό της επιχείρησης θεωρείται απαραίτητη εξαιτίας και του χαρακτήρα των δραστηριοτήτων της επιχείρησης η προμήθεια ηλεκτροκίνητου Κλαρκ αξίας 2000000 αλλά και επαγγελματικού οχήματος αξίας 4500000 Στη συνέχεια η επιχείρηση για να περιορίσει και το περιβαλλοντολογικό της αποτύπωμα θα προβεί σε δαπάνες φωτών Led και κλιματιστικών inverter Α3 Η αξία του εξοπλισμού θα ανέρχεται στις 5800000Απαραίτητες για τις εποχές που διανύουμε είναι οι δαπάνες branding για την ισχυροποίηση της θέσης της εταιρείας στον κλάδο Το κόστος θα ανέλθει στις 1500000Επιπλέον η επιχείρηση θα προχωρήσει σε συμμετοχή της σε εμπορικές εκθέσεις με το κόστος να ανέρχεται στις 3500000 Απαραίτητο επίσης είναι το κόστος των νέων εργαζομένων οι οποίοι θα καταρτίσουν τη νέα μονάδα και η συνολική δαπάνη θα φτάσει τις 4500000 για 3 νέους εργαζομένους Τέλος έχουν υπολογιστεί δαπάνες συμβουλευτικών υπηρεσιών για την παρακολούθηση και τη διαχείριση της επένδυσης αξίας 1000000 Ευρώ Το  συνολικό επενδυτικό σχέδιο θα ανέλθει στα 360590 Ευρώ</t>
  </si>
  <si>
    <t>HIGH BOOKS ΙΔΙΩΤΙΚΗ ΚΕΦΑΛΑΙΟΥΧΙΚΗ ΕΤΑΙΡΕΙΑ</t>
  </si>
  <si>
    <t>ΘΕΟΜΗΤΟΡΟΣ 62Β ΑΓ ΔΗΜΗΤΡΙΟΣ</t>
  </si>
  <si>
    <t>Β  ΓΚΡΙΝΗΣ Ε  ΓΚΡΙΝΗ Π  ΓΚΡΙΝΗΣ ΙΔΙΩΤΙΚΗ ΚΕΦΑΛΑΙΟΥΧΙΚΗ ΕΤΑΙΡΕΙΑ  Β ΓΚΡΙΝΗΣ Ε ΓΚΡΙΝΗ Π ΓΚΡΙΝΗΣ ΙΔΙΩΤΙΚΗ ΚΕΦΑΛΑΙΟΥΧΙΚΗ ΕΤΑΙΡΕΙΑ</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</si>
  <si>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που αφορούν σε κτηριακές εργασίες και έργα διαμόρφωσης του περιβάλλοντος χώρου αξίας 11250000 παραγωγικού και μηχανολογικού εξοπλισμού αξίας 12133100 εξοπλισμού Green για την βελτίωση της ενεργειακής απόδοσης και εξοικονόμησης ενέργειας αξίας 3000000 ηλεκτρονικής διαφήμισης αξίας 2000000 αγορά ηλεκικού ασθενοφόρου αξίας 5000000 πρόσληψης νέου προσωπικού αξίας 3000000 έμμεσων δαπανών αξίας 2616817 καθώς και διαχείρισης και παρακολούθησης του επενδυτικού πλάνου αξίας  1000000Το συνολικό κόστος του επενδυτικού σχεδίου θα ανέλθει σε 39999917Ευρώ</t>
  </si>
  <si>
    <t>Β  ΓΚΡΙΝΗΣ Ε  ΓΚΡΙΝΗ Π  ΓΚΡΙΝΗΣ ΙΔΙΩΤΙΚΗ ΚΕΦΑΛΑΙΟΥΧΙΚΗ ΕΤΑΙΡΕΙΑ</t>
  </si>
  <si>
    <t>ΛΕΩΦΟΡΟΣ ΑΜΦΙΘΕΑΣ 84 Π ΦΑΛΗΡΟ</t>
  </si>
  <si>
    <t>ΒΙΟΤΕΧΝΙΑ ΦΛΑΞ ΕΙΣΑΓΩΓΑΙ ΚΑΙ ΕΞΑΓΩΓΑΙ ΕΠΕ  ΒΙΟΤΕΧΝΙΑ ΦΛΑΞ ΕΙΣΑΓΩΓΑΙ ΚΑΙ ΕΞΑΓΩΓΑΙ ΕΠΕ</t>
  </si>
  <si>
    <t>H ΒΙΟΤΕΧΝΙΑ ΦΛΑΞ ΕΙΣΑΓΩΓΑΙ ΕΞΑΓΩΓΑΙ ΕΠΕ ιδρύθηκε το 1996 με αντικείμενο το παραγωγή γιούτας και άλλων υφαντικών ινών Στη μετοχική σύνθεση της επιχείρησης μετέχουν οι Αναστάσιος Βάββας που κατέχει 6217 των εταιρικών μεριδίων και είναι ο Διαχειριστής και η Βασιλική Κονταξή Βάββα η οποία κατέχει ποσοστό 3783 των εταιρικών μεριδίωνΗ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δαπάνες εξοικονόμησης ενέργειας καθώς και προωθητικές ενέργειες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</si>
  <si>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ΒΙΟΤΕΧΝΙΑ ΦΛΑΞ ΕΙΣΑΓΩΓΑΙ ΚΑΙ ΕΞΑΓΩΓΑΙ ΕΠΕ</t>
  </si>
  <si>
    <t>ΠΑΧΤΣΕΒΑΝΟΓΛΟΥΕΜΜΑΝΟΥΗΛΣΑΡΑΝΤΗΣ  ΠΑΧΤΣΕΒΝΟΓΛΟΥ ΠΡΑΣΙΝΟΣ ΜΕΤΑΣΧΗΜΑΤΙΣΜΟΣ</t>
  </si>
  <si>
    <t>Με την υλοποίηση του παρόντος επενδυτικού σχεδίου η επιχείρηση θα προσθέσει στα υψηλής τεχνολογίας μηχανήματα που ήδη διαθέτει νέα επίσης τεχνολογικά εξελιγμένα με σκοπό να μπορέσει να παρέχει υψηλότερου επιπέδου υπηρεσίεςΜε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νέων σύγχρονων μηχανημάτων τα οποία θα αυτοματοποιήσουν ακόμα περισσότερο την παραγωγική διαδικασία δίνοντας στην επιχείρηση την δυνατότητα να παρέχει με μεγαλύτερη ευκολία μεγαλύτερη γκάμα υπηρεσιών Με την υλοποίηση της επένδυσης η επιχείρηση θα εξελίξει τη δραστηριότητά της θα αυτοματοποιήσει τις διαδικασίες της αποκτώντας καινούργιο εξοπλισμό υψηλότερων απαιτήσεων και αυστηρότερων προδιαγραφών με καινοτόμα και οικολογικά χαρακτηριστικά για την άρτια τέλεση των εργασιών της και θα προσελκύσει και το πιο απαιτητικό κοινό μέσω των νέων και διαφοροποιημένων υπηρεσιών της ενώ παράλληλα θα αυξήσει την ποιότητα και την ποσότητα των υπηρεσιών της και θα μειώσει το κόστος και τον χρόνο παροχής αυτών στο ελάχιστο δυνατόΒασικό κομμάτι του παρόντος επενδυτικού σχεδίου είναι η αγορά ενός υδραυλικού γερανού ανύψωσης προϊόντων του Ιταλικού Οίκου PM GROUP SpA τύπου PM 100028 SP J161625 με οκτώ 8 υδραυλικές προεκτάσεις στον γερανό και έξι 6 στο fly jib δύο 2 μηχανικές προεκτάσεις στο fly jib εργοστασιακό υδραυλικό βαρούλκο του ιταλικού Οίκου Dinamic Oil τύπου S19L με οπίσθιους σταθεροποιητές βαρέως τύπου διπλούς τηλεσκοπικούς με πλάτος έδρασης 8350mm Επιπλέον η επιχείρηση θα προβεί στην αγορά ενός περονοφόρου ανυψωτικού μηχανήματος ΤΟΥΟΤΑ ΤΟΝΕΡΟ 528FDF30 Ενώ τέλος θα προμηθευτεί και ένα καλάθι εργασίας προσωπικού κατασκευής του Ιταλικού Οίκου Ferrari International τύπου SKY3300 REG ανυψωτικής ικανότητας 3 ατόμων 300 kg μεταλλικό διαστάσεων 1800x 900x 1230 mm ΜxΠxΥ με χειροκίνητο μηχανισμό περιστροφής του καλαθιού αυτόνομα από το γερανό με δύο 2 υδραυλικούς κυλίνδρους σταθεροποίησης με ρυθμιζόμενο ύψος ιστού με τρεις 3 θέσεις εργασίας μόνωση για σημειακή τάση 1 Kv με πιστοποιημένη κατασκευή και συμμόρφωση με τις οδηγίες ΕΕ Norm EN 280Με την υλοποίηση όλων των ανωτέρω θα μπορέσει εκτός από τις εμπορευματικές μεταφορές που ήδη διεξάγει να παρέχει και υπηρεσίες ανύψωσης των φορτίων που μεταφέρει Θα μπορεί λοιπόν να παραλαμβάνει και να παραδίδει τα φορτία κάτω απλο οπιεσδήποτε συνθήκες χωρίς να χρειάζεται τη συνδρομή κανενός άλλου επαγγελματία Με την υλοποίηση της επένδυσςη η επιχείρηση θα επιτύχει ΑυτοματοποίησηΜείωση κόστουςΜείωση χρόνου παράδοσης ΑνταγωνιστικότηταΒελτίωση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προϊόν με τον καλύτερο δυνατό τρόπο στους πελάτες της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κοινού Η επιχείρηση από την ίδρυσή της έχει χαράξει συγκεκριμένο αναπτυξιακό σχεδιασμό σύμφωνα με τον οποίο επενδύει συνεχώς στην ανάπτυξή της προκειμένου να ανταπεξέρχεται στις ολοένα αυξανόμενες απαιτήσεις του διεθνούς ανταγωνισμού τον οποίο καλείται να αντιμετωπίσει Τα τελευταία χρόνια επενδύει σημαντικά ποσά από τα διαθέσιμα ίδια κεφάλαιά της προκειμένου να βρίσκεται ένα βήμα μπροστά από τον ανταγωνισμό και να ικανοποιεί τις υψηλές απαιτήσεις του διεθνούς περιβάλλοντος στο οποίο δραστηριοποιείται από την έναρξη λειτουργίας της και εντεύθεν Με διαρκή επένδυση σε ανθρώπινο δυναμικό υψηλών ικανοτήτων και εξοπλισμού αιχμής η επιχείρηση επιτυγχάνει να εισχωρεί σε νέες αγορές με νέες υπηρεσίες και παράλληλα να αναβαθμίζει την ποιότητα των υπηρεσιών της</t>
  </si>
  <si>
    <t>ΠΑΧΤΣΕΒΑΝΟΓΛΟΥ,,ΕΜΜΑΝΟΥΗΛ,ΣΑΡΑΝΤΗΣ</t>
  </si>
  <si>
    <t>Λ ΔΗΜΟΚΡΑΤΙΑΣ 126Α ΠΕΡΑΜΑ</t>
  </si>
  <si>
    <t>ΑΘΑΝΑΣΙΟΣ ΣΑΟΥΛΙΑΣ ΚΑΙ ΣΙΑ ΟΕ  ΑΘΑΝΑΣΙΟΣ ΣΑΟΥΛΙΑΣ ΚΑΙ ΣΙΑ ΟΕ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</si>
  <si>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1Ένα fiber laser κοπής το οποίο έχει την δυνατότητα κοπής πολύ μικρών οπών και ταυτόχρονα διαθέτει πολύ μεγαλύτερη ταχύτητα κοπής Το συνολικό του κόστος ανέρχεται στα 932002Ένα μηχάνημα διάβρωσης  CUT E 350 για επεξεργασία υλικών που θα βοηθήσει άμεσα στην βελτίωση των παραγωγικών διαδικασιών της επιχείρησης αξίας 1329003Για την ομαλή υλοποίηση του επενδυτικού της σχεδίου θα αναθέσει την παρακολούθηση και διαχείριση του επενδυτικού της πλάνου σε εξειδικευμένους συμβούλους συνολικού κόστους 75404Τέλος σύμφωνα με το παρόν πρόγραμμα συμπεριλαμβάνονται έμμεσες δαπάνες αξίας 1635480Ως εκ τούτου ο συνολικός προϋπολογισμός του επενδυτικού σχεδίου θα ανέλθει σε 24999480</t>
  </si>
  <si>
    <t>ΑΘΑΝΑΣΙΟΣ ΣΑΟΥΛΙΑΣ ΚΑΙ ΣΙΑ ΟΕ</t>
  </si>
  <si>
    <t>ΚΑΝΑΡΗ 16 ΑΓ Ι ΡΕΝΤΗΣ</t>
  </si>
  <si>
    <t>ΚΑΤΣΙΕΡΗ ΑΦΟΙ ΑΕΒΕ ΜΕΤΑΛΛΙΚΩΝ ΕΙΔΩΝ ΜΠΑΝΙΟΥ  ΠΡΑΣΙΝΟΣ ΜΕΤΑΣΧΗΜΑΤΙΣΜΟΣ ΕΠΙΧΕΙΡΗΣΗΣ SANCO</t>
  </si>
  <si>
    <t>H εταιρεία ιδρύθηκε το 1980 και από τα πρώτα της βήματα εξειδικεύτηκε αποκλειστικά στο σχεδιασμό και την παραγωγή αξεσουάρ μπάνιου Σήμερα μετά από 35 χρόνια επιτυχούς και ανοδικής πορείας παραμένει η μοναδική εταιρία στην Ελλάδα και μια από τις μεγαλύτερες στην Ευρώπη που σχεδιάζει και παράγει in house αξεσουάρ μπάνιου Λειτουργεί σε ιδιόκτητο κτήριο 12000 τμ που βρίσκεται σε έκταση 17000 τμ στη βιομηχανική ζώνη Κορωπίου Αττικής Διαθέτει υπερσύγχρονο τεχνολογικό εξοπλισμό επιλεγμένα εξειδικευμένο προσωπικό παράγει αξεσουάρ μπάνιου υψηλής αισθητικής και εγγυημένης ποιότητας Πληροί όλες τις ευρωπαϊκές και διεθνείς προδιαγραφές ελέγχου ποιότητας παραγωγής και προστασίας του περιβάλλοντος Φιλοσοφία και πρακτική της είναι ο διαρκής εκσυγχρονισμός και η εξέλιξηΤο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προμήθεια και εγκατάσταση παραγωγικού εξοπλισμού  Οι δαπάνες που αιτείται η επιχείρηση στο πλαίσιο του προγράμματος είναι απαραίτητες για τη λειτουργία της και την άσκηση της οικονομικής δραστηριότητάς της ενώ ο προϋπολογισμός του επενδυτικού σχεδίου βασίζεται σε προτιμολόγια έρευνα τιμών της αγοράς Το παρόν επενδυτικό σχέδιο είναι πλήρες λειτουργικό και εκτιμάται να υλοποιηθεί σε χρονοδιάγραμμα ολοκλήρωσης 24 μηνών Η επιχείρηση είναι σε θέση να εξασφαλίσει το σύνολο της ιδίας συμμετοχής στοιχείο που ενισχύει τον καλό σχεδιασμό της επένδυσηςΗ παρούσα επενδυτική πρόταση περιλαμβάνει ένα ολοκληρωμένο και πλήρες επενδυτικό σχέδιο με την εταιρεία να επιθυμεί να προβεί στις παρακάτω δαπάνεςΑναλυτικά οι δαπάνες της επιχείρησης είναιΠαραγωγικός  Μηχανολογικός Εξοπλισμός Οι δαπάνες αφορούν στην προμήθεια μεταφορά εγκατάσταση και λειτουργία νέων σύγχρονων μηχανημάτων που στοχεύουν στον εκσυγχρονισμό και στην ποιοτική αναβάθμιση των παραγόμενων προϊόντων της επιχείρησης και την επέκταση της παραγωγικής δραστηριότητας της Λοιπός Εξοπλισμός Οι δαπάνες αυτές αφορούν την προμήθεια υποστηρικτικού εξοπλισμού και πιο συγκεκριμένα  έπιπλα γραφείου Εξοπλισμός Green δαπάνες που αφορούν στην προμήθεια μεταφορά εγκατάσταση και λειτουργία εξοπλισμού που στοχεύει στην βελτίωση ενεργειακής απόδοσης και εξοικονόμηση ενέργειαςΔαπάνες Προβολής και Εξωστρέφειας της επιχείρησης οι οποίες αφορούν σε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κοκΔαπάνες Συμμετοχής σε εμπορικές εκθέσεις οι οποίες αφορούν μίσθωση εγκατάσταση και διαχείριση περιπτέρου για τη συμμετοχή της επιχείρησης σε οποιαδήποτε εμπορική έκθεσηΥπηρεσίες παρακολούθησης και διοίκησης επενδυτικού σχεδίου Αφορά στην δαπάνη για την παρακολούθηση του έργου από εξειδικευμένη εταιρεία συμβούλων επιχειρήσεωνΜισθολογικό Κόστος Νέων ΕργαζομένωνΤέλος στο επενδυτικό σχέδιο έχουν υπολογιστεί και οι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 της πράξηςΣυνεπώς με την υλοποίηση της επένδυσης η  εταιρία θα αποκτήσει τη δυνατότητα παροχής ευρύτερου φάσματος προϊόντων  στον τομέα που δραστηριοποιείται με ιδιαίτερα υψηλή προστιθέμενη αξία θα κατορθώσει να διεισδύσει σε αγορές που μέχρι τώρα δεν έχει προσεγγίσει και αυξάνοντας το περιθώριο μικτού κέδρους της θα επιτύχει να εδραιωθεί ακόμη περισσότερο στον τομέα της ως μια ανταγωνιστική αξιόπιστη και με κύρος εταιρία</t>
  </si>
  <si>
    <t>ΚΑΤΣΙΕΡΗ ΑΦΟΙ ΑΕΒΕ ΜΕΤΑΛΛΙΚΩΝ ΕΙΔΩΝ ΜΠΑΝΙΟΥ</t>
  </si>
  <si>
    <t>ΘΕΣΗ ΠΟΚΑ ΒΙΟΜ ΖΩΝ 0 ΚΟΡΩΠΙ</t>
  </si>
  <si>
    <t>REPLAN ΑΝΩΝΥΜΟΣ ΕΤΑΙΡΕΙΑ  Πράσινος Μετασχημετισμος ΜΜΕ</t>
  </si>
  <si>
    <t>Με το προτεινόμενο επενδυτικό σχέδιο η επιχείρηση στοχεύει στην μείωση του κόστους παραγωγής στην αύξηση της παραγωγικότητας και στην ενίσχυση της ανταγωνιστικότητας της όπως υπαγορεύουν άλλωστε οι συνθήκες του έντονου ανταγωνιστικού περιβάλλοντος του κλάδου ο οποίος έχει πληγεί ιδιαίτερα από την οικονομική κρίσηΤο συνολικό κόστος της παρούσας επένδυσης ανέρχεται στο ύψος των 28557846 και περιλαμβάνει το κόστος ανέγερσης κτιρίου  προμήθειας μηχανολογικού εξοπλισμούτεχνικών ειδικών εγκαταστάσεων λοιπού εξοπλισμού και μεταφορικών μέσων Βάσει των χρηματοοικονομικών προβλέψεων η επένδυση αναμένεται να επιφέρει άμεσα θετικά αποτελέσματα στα μικροοικονομικά δεδομένα και στοιχεία της επιχείρησης Πιο συγκεκριμένα ο μηχανολογικός εξοπλισμός τον οποίο σκοπεύει η επιχείρηση να προμηθευτεί είναι Απογυμνωτής καλωδίων master 140 κροκόδειλος minelli mc 570 r ταινία w400 με μαγνητικό διαχωρισμό ob400 φορητός φάσματος xrf x200 sciaps συσκευή κοπής πλάσμα elettro 74 400v υδραυλικά ψύξη θέρμανση και πρέσσα χαρτιού hsm 12gigantΌσο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</si>
  <si>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REPLAN ΑΝΩΝΥΜΟΣ ΕΤΑΙΡΕΙΑ</t>
  </si>
  <si>
    <t>12ΧΛΜ ΠΑΛΑΙΑΣ ΕΘΝΙΚΗΣ ΟΔΟΥ ΘΕΣΣΑΛΟΝΙΚΗΣ ΚΙΛΚΙΣ 0 ΝΕΟΧΩΡΟΥΔΑ</t>
  </si>
  <si>
    <t>ΙΩΑΝΝΗΣ ΒΟΓΙΑΤΖΙΔΑΚΗΣ ΕΙΡΗΝΗ ΜΑΝΩΛΑ ΙΔΙΩΤΙΚΗ ΚΕΦΑΛΑΙΟΥΧΙΚΗ ΕΤΑΙΡΕΙΑ  ΒΟΓΙΑΤΖΙΔΑΚΗΣ ΙΚΕ ΠΡΑΣΙΝΗ ΜΕΤΑΒΑΣΗ</t>
  </si>
  <si>
    <t xml:space="preserve">Η επιχείρηση ΙΩΑΝΝΗΣ ΒΟΓΙΑΤΖΙΔΑΚΗΣΕΙΡΗΝΗ ΜΑΝΩΛΑ ΙΚΕ είναι ένα παραδοσιακό παντοπωλείο το οποίο βρίσκεται επί της Πλατείας 28ης Οκτωβρίου 8 στο Δήμο Ηλιούπολης  Πρόκειται για ένα παντοπωλείο με εξαιρετικά ενημερωμένο κατάλογο προϊόντων με υψηλές προδιαγραφές απ όλη την Ελλάδα Το παντοπωλείο ιδρύθηκε το 2010 βραβεύτηκε Βραβείο Ποιότητας Γαστρονόμου το 2014 και συνεχώς ανακαινίζεται και μεγαλώνει Η επιχείρηση διαθέτει τυριά και αλλαντικά χύμα αλλά και συσκευασμένα μέλια παξιμάδια  ζυμαρικά  ξηροκάρπια και άλλα συσκευασμένα τρόφιμα κατά κύριο λόγω από μικρούς παραγωγούς Το προτεινόμενο για χρηματοδότηση έργο αφορά την λειτουργική συνένωση του υφιστάμενου ακινήτου με το ακίνητο που βρίσκεται επί της Πλατείας 28ης Οκτωβρίου νούμερο 7 εντός οικοπέδου άρτιου και οικοδομήσιμου σύμφωνα με τις  ισχύουσες πολεοδομικές διατάξεις προκειμένου να αυξηθεί ο χώρος του καταστήματος και να μπορέσει η Επιχείρηση να επεκτείνει τη δραστηριότητα της και σε άλλα ήδη όπως βιολογικά προϊόντα μαναβική και κάβα κρασιών Το κτίριο στο οποίο θα επεκταθεί το κατάστημα αποτελείται από υπόγειο Ισόγειο και Α όροφο Στο Ισόγειο θα επεκταθεί ο χώρος εξυπηρέτησης του Μπακάλικου ενώ στο υπόγειο και στον Α όροφο θα δημιουργηθούν βοηθητικοί χώροι για τη λειτουργία του όπως ΗΜ χώροι αποθηκευτικοί χώροι και χώροι αποδυτηρίων προσωπικού και WC Ο κυρίως χώρος του ενοποιημένου καταστήματος θα ανέρχεται σε περίπου 295 τμΘα δημιουργηθούν είσοδος και έξοδος θα έχουν προθάλαμο Θα υπάρχει πρόβλεψη για εύκολη και άμεση πρόσβαση ΑΜΕΑ σε όλους τους λειτουργικούς χώρους του κτιρίου κύρια είσοδος wc χώρος καταστήματος Το κατάστημα θα διαθέτει τρία ταμεία για την άμεση εξυπηρέτηση των πελατώνΗ Αρχιτεκτονική προμελέτη έχει εκπονηθεί με γνώμονα αφενός την κάλυψη των λειτουργικών αναγκών της επιχείρησης αφετέρου με ιδιαίτερη μέριμνα για την επίτευξη μιας αναβαθμισμένης αισθητικά αρχιτεκτονικής παρέμβασης με απόλυτο σεβασμό στο περιβάλλον στο οποίο εντάσσεταιΗ προτεινόμενη επένδυση περιλαμβάνει και την εγκατάσταση φωτοβολταϊκού συστήματος στην ταράτσα του κτιρίου προκειμένου να παράγει μέρος της ενέργειας που απαιτεί η επιχείρηση Να σημειωθεί ότι όλα τα συστήματα ψύξης θέρμανσης και φωτισμού που διαθέτει αλλά και συμπεριλαμβάνει στον προτεινόμενο επενδυτικό σχέδιο η Επιχείρηση είναι νέας φιλικής προς το περιβάλλον τεχνολογίας υψηλής αποδοτικότητας και χαμηλής ενεργειακής κατανάλωσης Όμοια ο παραγωγικός εξοπλισμός που θα προμηθευτή για την επέκταση του πάγκου τυριών και αλλαντικών καθώς και οι ψυκτικοί θάλαμοι και βιτρίνες θα είναι υψηλής ενεργειακής κλάσης </t>
  </si>
  <si>
    <t>ΙΩΑΝΝΗΣ ΒΟΓΙΑΤΖΙΔΑΚΗΣ ΕΙΡΗΝΗ ΜΑΝΩΛΑ ΙΔΙΩΤΙΚΗ ΚΕΦΑΛΑΙΟΥΧΙΚΗ ΕΤΑΙΡΕΙΑ</t>
  </si>
  <si>
    <t>ΠΕΡΙΚΛΕΟΥΣ 1 Ν ΜΑΚΡΗ</t>
  </si>
  <si>
    <t>ΛΑΙΝΑΣ ΔΗΜΗΤΡΙΟΣ ΑΝΩΝΥΜΗ ΕΤΑΙΡΕΙΑ  ΛΑΙΝΑΣ ΔΗΜΗΤΡΙΟΣ ΑΝΩΝΥΜΗ ΕΤΑΙΡΕΙΑ</t>
  </si>
  <si>
    <t>Ο φορέας της επένδυσης είναι υφιστάμενη εταιρεία με την επωνυμία ΛΑΙΝΑΣ RPODUCTS που δραστηριοποιείται στον κλάδο εκτυπώσεων εντύπων περιοδικών κατασκευής φιλμς και εμπορίας διαφημιστικών ειδών επαγγελματικών δώρων και προωθητικών ειδών Στον Δήμο Ν Φιλαδέλφειας της Περιφερειακής ενότητας Κεντρικού Τομέα Αθηνών βρίσκεται η έδρα και η μονάδα παραγωγής της επιχείρησης Η επιχείρηση διαθέτει Άδεια νόμιμης Λειτουργίας αορίστου χρόνου για την παραγωγική της λειτουργία Το  παρόν επενδυτικό σχέδιο έχει επιχορηγούμενο προϋπολογισμό 39269000  ενώ το συνολικό κόστος της επένδυσης ανέρχεται σε 45669000 Συνοπτικά περιλαμβάνονται δαπάνες προμήθειας νέου παραγωγικού μηχανολογικού εξοπλισμού τοποθέτηση συστήματος κλιματισμού VRV προμήθεια ηλεκτροκίνητου αυτοκινήτου συμβουλευτικές υπηρεσίες για την υλοποίηση του έργου και τέλος τις προβλεπόμενες από τη δράση έμμεσες δαπάνες που αντιστοιχούν στο 7 του επιχορηγούμενου ΠΥ</t>
  </si>
  <si>
    <t>ΛΑΙΝΑΣ ΔΗΜΗΤΡΙΟΣ ΑΝΩΝΥΜΗ ΕΤΑΙΡΕΙΑ</t>
  </si>
  <si>
    <t>10 ΧΙΛ ΑΘΗΝΩΝ   ΛΑΜΙΑΣ 0 Ν ΦΙΛΑΔΕΛΦΕΙΑ</t>
  </si>
  <si>
    <t>ΚΑΡΑΦΩΤΙΑΣΑΝΤΩΝΙΟΣΑΘΑΝΑΣΙΟ  ΚΑΡΑΦΩΤΙΑΣ ΑΝΤΩΝΙΟΣ</t>
  </si>
  <si>
    <t>ΚΑΡΑΦΩΤΙΑΣ,,ΑΝΤΩΝΙΟΣ,ΑΘΑΝΑΣΙΟ</t>
  </si>
  <si>
    <t>ΙΤΕΑΣ 3 ΠΕΡΙΣΤΕΡΙ</t>
  </si>
  <si>
    <t>ΝΙΚ ΝΤΙΒΗΣ ΚΑΙ ΣΙΑ ΕΕ  ΠΡΑΣΙΝΟΣ ΜΕΤΑΣΧΗΜΑΤΙΣΜΟΣ</t>
  </si>
  <si>
    <t>Η επιχείρηση ΝΙΚ ΝΤΙΒΗΣ ΚΑΙ ΣΙΑ ΕΕ  δραστηριοποιείται στην κατσκευή άλλων εδράνων κύλισηςοδοντωτών μηχανισμών μετάδοσης της κίνησηςστοιχείων οδοντωτών τροχών και στοιχείων μετάδοσης της κίνησης καθώς και σε άλλες υπηρεσίες μεταλλοτεχνίας από το 2009Η δυνιτική δικαιούχος εδρεύει στον Πειραιά και με την πορεία της στο χώρο έχει καταφέρει να απόκτησει ένα ιδιαίτερα καλό όνομα στο χώροΟ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απόδοσηςΔαπάνες για κτιριακές και λοιπές εγκαταστάσειςΠρομήθεια  μεταφορά  εγκατάσταση εξοπλισμού παραγωγικού εξοπλισμούΕξοπλισμός βελτίωσης ενεργειακής απόδοσηςΣύνταξη και παρακολούθηση του επενδυτικού σχεδίου Τεχνικές μελέτεςΠρομήθεια αυτοκινούμενων ηλεκτρικών οχημάτων αμιγώς επαγγελματικής χρήσης  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</si>
  <si>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ΝΙΚ ΝΤΙΒΗΣ ΚΑΙ ΣΙΑ ΕΕ</t>
  </si>
  <si>
    <t>ΚΟΡΥΔΑΛΛΟΥ 6 ΠΕΙΡΑΙΑΣ</t>
  </si>
  <si>
    <t>ΒΕΛΗΜΒΑΣΑΚΗΣ ΙΔΙΩΤΙΚΟ ΙΑΤΡΕΙΟ ΠΛΑΣΤΙΚΗΣ ΧΕΙΡΟΥΡΓΙΚΗΣ ΜΟΝΟΠΡΟΣΩΠΗ ΙΔΙΩΤΙΚΗ ΚΕΦΑΛΑΙΟΥΧΙΚΗ ΕΤΑΙΡΕΙΑ  ΕΠΕΝΔΥΤΙΚΟ ΣΧΕΔΙΟ ΙΑΤΡΕΙΟΥ ΠΛΑΣΤΙΚΗΣ ΧΕΙΡΟΥΡΓΙΚΗΣ</t>
  </si>
  <si>
    <t>Δραστηριότητα της επιχείρησηςΗ επιχείρηση ΒΕΛΗΜΒΑΣΑΚΗΣ ΙΔΙΩΤΙΚΟ ΙΑΤΡΕΙΟ ΠΛΑΣΤΙΚΗΣ ΧΕΙΡΟΥΡΓΙΚΗΣ ΜΟΝΟΠΡΟΣΩΠΗ ΙΔΙΩΤΙΚΗ ΚΕΦΑΛΑΙΟΥΧΙΚΗ ΕΤΑΙΡΕΙΑ με διακριτικό τίτλο ANTIAGERS έχει κάνει έναρξη εργασιών από τις 28112017 Είναι μια Ελληνική εταιρεία η οποία ειδικεύεται στις ιατρικές υπηρεσίες πλαστικής χειρουργικής Η εταιρεία έχει καταφέρει στα έξι χρόνια λειτουργίας της με τις συνεχείς επενδύσεις σε νέο τεχνολογικό εξοπλισμό να εξελιχθεί σε ένα υπερσύγχρονο ιατρείο το οποίο πρότυπο για τα Ελληνικά δεδομένα παρέχοντας υψηλού επιπέδου υπηρεσίες με επαγγελματισμό και σεβασμό απέναντι στις ανάγκες των ασθενώνΣήμερα η Εταιρεία λειτουργεί με έδρα στο Ψυχικό και συγκεκριμένα στην οδό ΟΛΥΜΠΙΟΝΙΚΩΝ 72 Η ισχύουσα έδρα της επιχείρησης αποτελεί και τόπο υλοποίησης της επένδυσηςH επιχείρηση δραστηριοποιείται στις εξής δραστηριότητεςΚΑΔ 86221926 ΙΑΤΡΙΚΕΣ ΥΠΗΡΕΣΙΕΣ ΕΙΔΙΚΟΤΗΤΑΣ ΠΛΑΣΤΙΚΗΣ ΧΕΙΡΟΥΡΓΙΚΗΣΟ φορέας της επένδυσης είναι Ιατρείο Πλαστικής Χειρουργικής Η εταιρεία έχοντας κάνει έναρξη το 2017 έχει καταφέρει να καταστεί ένα από τα πιο δημοφιλή Ιατρεία Πλαστικής Χειρουργικής στα Βόρεια Προάστια και γενικότερα στην περιφέρεια της Αττικής  Η επιχείρηση επιδιώκοντας την συνεχή εξέλιξή της μέσω της εξειδίκευσης και της συνεχούς τεχνολογικής αναβάθμισης του ιατρείου επιθυμεί την υλοποίηση του συγκεκριμένου επενδυτικού σχεδίουΤα τελευταία χρόνια ο κλάδος των αισθητικών επεμβάσεων υπόκειται σε μια τεχνολογική μεταμόρφωση Ο Ιατρικός κλάδος υπηρεσιών καλλωπισμού ανέκαθεν ήταν ένας κλάδος που βασίζονταν κυρίως στην πολύωρη διαδικασία της αισθητικής επέμβασης ώστε να επέλθουν τα θεμιτά αποτελέσματα Με την επέλαση όμως της  ψηφιακής τεχνολογίας ο συγκεκριμένος κλάδος έχει αρχίσει να αλλάζει ριζικά Για τον λόγο αυτό κρίνεται απαραίτητη η συνεχής αναβάθμιση των υπηρεσιών του Ιατρείου αλλά και των παρεχόμενων υπηρεσιών του Η αναβάθμιση των χώρων της καθώς και η αγορά εξειδικευμένου εξοπλισμού τελευταίας τεχνολογίας  ήταν καθοριστική για να οδηγήσει στην ραγδαία αύξηση των  παρεχόμενων υπηρεσιών του καθώς και του πελατειακού κοινού της επιχείρησης Σκοπός λοιπόν του επενδυτικού σχεδίου είναι η ενίσχυση της επιχείρησης προκειμένου να αναβαθμιστεί και να βελτιώσει την ανταγωνιστική της θέση στην εσωτερική αγορά επενδύοντας στον εκσυγχρονισμό και την ποιοτική της αναβάθμισή με την προμήθεια καινοτόμων μηχανημάτων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επένδυσηςΗ επιχείρηση επιδιώκοντας την συνεχή εξέλιξή της μέσω της εξειδίκευσης και της συνεχούς τεχνολογικής αναβάθμισης των μηχανημάτων του Ιατρείου της αλλά και των χώρων της και βλέποντας και κατανοώντας την ανέλιξη της τεχνολογίας και της αυτοματοποίησης κάποιον μεθόδων καλλωπισμού επιθυμεί την υλοποίηση του συγκεκριμένου επενδυτικού σχεδίουΕιδικότερα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Εξοπλισμού Δαπάνες Εξοπλισμού για βελτίωση Ενεργειακής Απόδοσης Δαπάνες για Παροχή Συμβουλευτικών Υπηρεσιών</t>
  </si>
  <si>
    <t>ΒΕΛΗΜΒΑΣΑΚΗΣ ΙΔΙΩΤΙΚΟ ΙΑΤΡΕΙΟ ΠΛΑΣΤΙΚΗΣ ΧΕΙΡΟΥΡΓΙΚΗΣ ΜΟΝΟΠΡΟΣΩΠΗ ΙΔΙΩΤΙΚΗ ΚΕΦΑΛΑΙΟΥΧΙΚΗ ΕΤΑΙΡΕΙΑ</t>
  </si>
  <si>
    <t>ΟΛΥΜΠΙΟΝΙΚΩΝ 72 Ν ΨΥΧΙΚΟ</t>
  </si>
  <si>
    <t>ΚΩΝΣΤΑΝΤΙΝΟΣ Χ ΚΑΛΟΓΡΙΤΣΑΣ ΚΑΙ  ΣΙΑ ΕΕ  Πράσινος Μετασχηματισμός ΜμΕ</t>
  </si>
  <si>
    <t>Η επικοινωνιακή περιγραφή της επένδυσης αφορά στον προσδιορισμό με τρόπο απόλυτα κατανοητό του τί αφορά η επένδυση για ποιο λόγο πραγματοποιείται που θα πραγματοποιηθεί πότε και πως θα πραγματοποιηθεί Το παρόν επενδυτικό σχέδιο αφορά τον εκσυγχρονισμό και τη δημιουργία νέων εγκαταστάσεων της εταιρείας ΚΩΝΣΤΑΝΤΙΝΟΣ ΚΑΛΟΓΡΙΤΣΑΣ ΚΑΙ ΣΙΑ ΕΕ η οποία δραστηριοποιείται στην παροχή υπηρεσιών συντήρησης και επισκευής επιβατικών οχημάτων με υλικά και ανταλλακτικά καθώς και στην εμπορία μεταχειρισμένων αυτοκινήτων ανταλλακτικών και λοιπών προϊόντων για την καλύτερη λειτουργία των οχημάτων Η επιχείρηση λειτουργεί από το 2011 στην περιοχή των Γλυκών Νερών Αττικής σε εγκαταστάσεις εμβαδού 400 τμ συνεργείο γραφεία αποθήκη χώροι διαγνωστικών ελέγχων εκθεσιακός χώρος και καταγράφει συνεχώς μια αναπτυξιακή πορεία σημαντική έχοντας πετύχει να αυξήσει την κερδοφορία της το μερίδιο αγοράς ενώ έχει δημιουργήσει νέες θέσεις εργασίας Ο κύκλος εργασιών το 2021 έχει αυξηθεί κατά 8 σε σχέση με το 2019 τα κέρδη προ φόρων τόκων και αποσβέσεων κατά 40 ενώ οι ΕΜΕ από 17 το 2018 το 2021 ανήλθαν σε 21 Πρόκειται για μια επιχείρηση με εξαιρετικά οικονομικά αποτελέσματα χωρίς δανεισμό και με σημαντικές προοπτικές ανάπτυξης Η επένδυση θα υλοποιηθεί το αργότερο εντός 24 μηνών από την απόφαση ένταξης Πρόκειται να διαμορφωθεί νέος χώρος 150 τμ που θα λειτουργήσει ως χώρος συντήρησης οχημάτων κυρίως διαγνωστικού ελέγχου με νέον μηχανολογικό εξοπλισμό και νέο εξειδικευμένο προσωπικό Η επιχείρηση θα προμηθευτεί επίσης νέο παραγωγικό εξοπλισμό συμπεριλαμβανομένου και εξοπλισμού εξοικονόμησης ενέργειας θα τοποθετήσει τριφασικό σταθμό ταχείας φόρτισης ηλεκτρικών οχημάτων καθώς και ένα ηλεκτρικό όχημα επαγγελματικής χρήσης Τέλος θα επενδύσει σε μια ευρεία γκάμα ενεργειών για την καλύτερη και πιο σύγχρονη προώθηση και προβολή της</t>
  </si>
  <si>
    <t>ΚΩΝΣΤΑΝΤΙΝΟΣ Χ ΚΑΛΟΓΡΙΤΣΑΣ ΚΑΙ  ΣΙΑ ΕΕ</t>
  </si>
  <si>
    <t>Λ ΛΑΥΡΙΟΥ 109 ΓΛΥΚΑ ΝΕΡΑ</t>
  </si>
  <si>
    <t>OPEN TOP BUS HELLASΜΟΝΟΠΡΟΣΩΠΗ ΕΤΑΙΡΕΙΑ ΠΕΡΙΟΡΙΣΜΕΝΗΣ ΕΥΘΥΝΗΣ  OPEN TOP BUS HELLAS ΜΟΝΟΠΡΟΣΩΠΗ ΕΤΑΙΡΕΙΑ ΠΕΡΙΟΡΙΣΜΕΝΗΣ ΕΥΘΥΝΗΣ</t>
  </si>
  <si>
    <t>Η επιχείρηση με το προτεινόμενο επενδυτικό σχέδιο θα επιτύχει τον πλήρη εκσυγχρονισμό της με σκοπό να βελτιώσει τις παραγόμενες υπηρεσίες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</si>
  <si>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OPEN TOP BUS HELLASΜΟΝΟΠΡΟΣΩΠΗ ΕΤΑΙΡΕΙΑ ΠΕΡΙΟΡΙΣΜΕΝΗΣ ΕΥΘΥΝΗΣ</t>
  </si>
  <si>
    <t>ΑΚΤΗ ΜΙΑΟΥΛΗ 81 ΠΕΙΡΑΙΑΣ</t>
  </si>
  <si>
    <t>ΚΥΡΙΑΚΟΣ ΖΟΥΡΤΟΥΜΙΔΗΣ ΚΑΙ ΣΙΑ ΕΕ  Πράσινος Μετασχηματισμός ΜμΕ</t>
  </si>
  <si>
    <t>Η επιχείρηση στα πλαίσια του παρόντος επενδυτικού σχεδίουπροτίθεται να προβεί σε δαπάνες για τον εκσυγχρονισμό των  εγκαταστάσεων της την προμήθεια σύγχρονου μηχανολογικού  εξοπλισμού και  προμήθεια ηλεκτρικού  μεταφορικού μέσου αλλά  με σκοπό την αύξησητης παραγωγικότητας και τη μείωση του κόστους και ταυτόχρονα και την αύξηση της εξωστρέφειας της Ειδικότερα σκοπεύει να πραγματοποιήσει κτιριακές εργασίες για τον εκσυγχρονισμό των εγκαταστάσεων της και συγκεκριμένα θα προβεί σε εξωτερική και εσωτερική βαφή των εγκαταστάσεων και σε εργασίες υγρομόνωνσης Όσον αφορά τον μηχανολογικό εξοπλισμό η εταιρεία επιθυμεί να προβεί στην προμήθεια των παρακάτω μηχανημάτων που κρίνονται ύψιστης σημασίας για την αύξηση της παραγωγικής της δυναμικότητας αυτά είναι τα εξήςς1 CNC  Τόρνος  2Κάθετο Κέντρο Κατεργασίας DEM 4000  3 Μηχανή ηλεκτροχημικού καθαρισμού συγκολλήσεων τύπου CougartronPlus 230V starterpack 4 Τραπέζια συγκόλλησής5FIBER LASER ΣΥΓΚΟΛΛΗΣΗΣ ΚΑΙ ΚΑΘΑΡΙΣΜΟΥ  ORHW 15KW  Η  επιχείρηση επιθυμεί να προβεί στην μελέτη και πιστοποίηση των διαδικασιών και υπηρεσιών σύμφωνα με τα εθνικά και  ευρωπαϊκά εναρμονισμένα πρότυπα Τέλος η επιχείρησή επιθυμεί να προβεί στην πρόληψη 2 νέων εργαζομένων πλήρους απασχόλησης καθώς με την αγορά των νέων μηχανήματων αναμένεται να αυξήθει κατά πολύ η παραγωγική δυναμικότητα της επιχείρησης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</si>
  <si>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ΚΥΡΙΑΚΟΣ ΖΟΥΡΤΟΥΜΙΔΗΣ ΚΑΙ ΣΙΑ ΕΕ</t>
  </si>
  <si>
    <t>ΝΕΟΧΩΡΟΥΔΑ ΕΠΙ ΑΓΡΟΤΕΜΑΧΙΟΥ 0 ΝΕΟΧΩΡΟΥΔΑ</t>
  </si>
  <si>
    <t>ΔΗΜ ΒΑΣΙΛΕΙΑΔΗΣ ΚΑΙ ΣΙΑ ΕΕ  ΠΡΑΣΙΝΟΣ ΜΕΤΑΣΧΗΜΑΤΙΣΜΟΣ ΜΜΕ</t>
  </si>
  <si>
    <t xml:space="preserve">Ο φορέας της επένδυσης ΔΗΜ ΒΑΣΙΛΕΙΑΔΗΣ ΚΑΙ ΣΙΑ ΕΕ δραστηριοποιείται στο χώρο της βυρσοδεψίας πάνω από 35 έτη και αποτελεί τον leader του χώρου Πρόκειται για μία καθαρά εξαγωγική εταιρεία με το πελατολόγιο της να περιλαμβάνει τους μεγαλύτερους οίκους μόδας του εξωτερικού Το επενδυτικό σχέδιο αφορά στον εκσυγχρονισμό της μεταποιητικής μονάδας ΔΗΜΒΑΣΙΛΕΙΑΔΗΣ ΚΑΙ ΣΙΑ ΕΕ με την προμήθεια και εγκατάσταση νέων υπερσύγχρονων μηχανημάτων καθώς και την προμήθεια και εγκατάσταση εξοπλισμού για την βελτίωση της ενεργειακής απόδοσης και εξοικονόμηση ενέργειας </t>
  </si>
  <si>
    <t>ΔΗΜ ΒΑΣΙΛΕΙΑΔΗΣ ΚΑΙ ΣΙΑ ΕΕ</t>
  </si>
  <si>
    <t>Γ ΔΗΜΑΡΑΚΗ 21 ΑΘΗΝΑ</t>
  </si>
  <si>
    <t>Θ ΚΙΟΥΡΤΖΗΣ  ΟΕ  Πράσινος Μετασχηματισμός ΜμΕ</t>
  </si>
  <si>
    <t>Φορέας της επένδυσης είναι η εταιρία με την επωνυμία Θ ΚΙΟΥΡΤΖΗΣ ΟΕ και τον διακριτικό τίτλο CAR PLANET ΚΑΡ ΠΛΑΝΕΤ Η νομική μορφή της επιχείρησης είναι ομόρρυθμη εταιρεία η οποία συστάθηκε το 2004 Η έδρα της επιχείρησης είναι στο 18ο ΧΙΛ ΘΕΣΑΛΟΝΙΚΗΣ Ν ΜΗΧΑΝΙΩΝΑΣ ενώ από το 2022 η εταιρία διαθέτει και ένα υποκατάστημα στο 21οΧΙΛ ΕΠΑΡΧΙΑΚΗΣ ΟΔΟΥ ΘΕΣΣΑΛΟΝΙΚΗΣ ΜΗΧΑΝΙΩΝΑΣ Οι σκοποί της εταιρείας όπως ορίζονται στην τελευταία τροποποίηση του καταστατικού της είναι πολλαπλοί Αντικείμενο της παρούσας επένδυσης θα αποτελέσουν η κύρια δραστηριότητα της επιχείρησης το λιανικό εμπόριο πρατήριο βενζίνης και πετρελαίου κίνησης καθώς και οι δευτερεύουσες δραστηριότητες υπηρεσίες πλυσίματος γυαλίσματος οχημάτων και παρόμοιες υπηρεσίες υπηρεσίες πλυντηρίου με κερματοδέκτη και υπηρεσίες ενοικίασης και χρηματοδοτικής μίσθωσης μοτοσικλετών και τροχόσπιτων Τόπος υλοποίησης της επένδυσης θα είναι η έδρα της επιχείρησης Μέσω της Δράσης Πράσινος Μετασχηματισμός ΜμΕ η επιχείρηση στοχεύει στον εκσυγχρονισμό των εγκαταστάσεων και του εξοπλισμού της με γνώμονα την υιοθέτηση ενός επιχειρησιακού μοντέλου που στρέφεται προς της βιωσιμότητα και την αποδοτικότερη αξιοποίηση των πόρων Αναλυτικότερα όσον αφορά τη δραστηριότητα του πλυντηρίου  η επιχείρηση θα προμηθευτεί νέο πλυντήριο self service 5 θέσεων και 6 προγραμμάτων καθώς  και επιγραφές 3D γραμμάτων Όσον αφορά τη δραστηριότητα της ενοικίασης τροχόσπιτων η επιχείρηση θα αναβαθμίσει τον στόλο της με την προσθήκη δύο νέων αυτοκινούμενων τροχόσπιτων Τέλος η επιχείρηση στα πλαίσια του επενδυτικού σχεδίου σκοπεύει να προμηθευτεί σύστημα δικτυακών καμερών και υβριδικού δικτυακού συναγερμού</t>
  </si>
  <si>
    <t>Θ ΚΙΟΥΡΤΖΗΣ  ΟΕ</t>
  </si>
  <si>
    <t>18 ΧΙΛ ΘΕΣΑΛΟΝΙΚΗΣ Ν ΜΗΧΑΝΙΩΝΑΣ 0 ΠΕΡΑΙΑ</t>
  </si>
  <si>
    <t>ΑΜΜΩΝ ΖΕΥΣ ΞΕΝΟΔΟΧΕΙΑΚΕΣ ΚΑΙ ΤΟΥΡΙΣΤΙΚΕΣ ΕΠΙΧΕΙΡΗΣΕΙΣ ΑΕ  ΠΡΑΣΙΝΟΣ ΜΕΤΑΣΧΗΜΑΤΙΣΜΟΣ ΜΜΕ  ΑΜΜΩΝ ΖΕΥΣ ΞΕΝΟΔΟΧΕΙΑΚΕΣ  ΤΟΥΡΙΣΤΙΚΕΣ ΕΠΙΧΕΙΡΗΣΕΙΣ ΑΕ</t>
  </si>
  <si>
    <t>Το παρόν επενδυτικό σχέδιο αφορά στον εκσυγχρονισμό μίας υφιστάμενης ξενοδοχειακής μονάδας 5 αστέρων στην Περιφερειακή Ενότητα Χαλκιδικής και συγκεκριμένα στην Καλλιθέα Μέσω της υλοποίησης του επενδυτικού σχεδίου θα εκσυγχρονιστεί μέρος του κτιρίου του περιβάλλοντος χώρου του εξοπλισμού των δωματίων του εστιατορίου της κουζίνας του γυμναστηρίου και των κοινόχρηστων χώρων της πολυτελούς αυτής μονάδας Παράλληλα οι επικοινωνιακές προσπάθειες ψηφιακής προβολής αναμένεται να αποφέρουν αύξηση της πληρότητας της μονάδας και κατ επέκταση αύξηση του κύκλου εργασιών του φορέα ενώ η πρόσληψη νέου προσωπικού θα συνεισφέρει στη συνολική παραγωγικότητα και αποδοτικότητα της μονάδας Ο φορέας της επένδυσης είναι η ΑΜΜΩΝ ΖΕΥΣ ΞΕΝΟΔΟΧΕΙΑΚΕΣ  ΤΟΥΡΙΣΤΙΚΕΣ ΕΠΙΧΕΙΡΗΣΕΙΣ ΑΕ και δημιουργήθηκε έπειτα από διάσπαση εταιρειών στις 10032020 Ο κύριος κωδικός δραστηριότητάς του φορέα είναι οι Υπηρεσίες Ξενοδοχείου Ύπνου Πολυτελείας και Α Κατηγορίας με Εστιατόριο 55101003 και αποτελεί ΚΑΔ επένδυσης μαζί με τον κωδικό Υπηρεσίες Υπαίθριου Χώρου Στάθμευσης Αυτοκινήτων 52212402 Ο προϋπολογισμός του επενδυτικού σχεδίου φτάνει τις 450000 και συμπεριλαμβάνει δαπάνες κτιριακών εγκαταστάσεων παραγωγικού εξοπλισμού εξοπλισμού ξενοδοχείου προβολής και εξωστρέφειας παροχής υπηρεσιών και μισθολογικού κόστουςΤο επενδυτικό σχέδιο εμπίπτει στον κανονισμό ενισχύσεων De Minimis  14072013 ενώ λόγω της έλλειψης green δαπανών το ποσοστό ενίσχυσης του επενδυτικού σχεδίου φτάνει το 40 επί των επιλέξιμων δαπανών Συνεπώς το ύψος της ενίσχυσης αγγίζει τις 180000 ενώ η ιδιωτική συμμετοχή θα αποδειχτεί με την εξόφληση των τιμολογίων των δαπανών κατά την υλοποίηση</t>
  </si>
  <si>
    <t>ΝΕΦ  ΝΕΦ  NEF NEF  ΒΙΟΜΗΧΑΝΙΑ ΚΑΙ ΕΜΠΟΡΙΑ ΛΕΥΚΩΝ ΕΙΔΩΝ ΑΝΩΝΥΜΗ ΕΤΑΙΡΕΙΑ  Πράσινος Μετασχηματισμός ΜμΕ</t>
  </si>
  <si>
    <t>Ο φορέας υλοποίησης της επένδυσης  είναι η υφιστάμενη εταιρεία με την επωνυμία ΝΕΦΝΕΦ NEFNEF ΒΙΟΜΗΧΑΝΙΑ ΚΑΙ ΕΜΠΟΡΙΑ ΛΕΥΚΩΝ ΕΙΔΩΝ ΑΝΩΝΥΜΗ  ΕΤΑΙΡΕΙΑ και έχει την νομική μορφή της Ανώνυμης εταιρείας Η εταιρεία ιδρύθηκε 02012002 και η έδρα της βρίσκεται στην οδό ΝΤΑΛΙΑΣ 9 με ταχυδρομικό κώδικα 13677 στον Δήμο Αχαρνών  της Περιφέρειας Ανατολικής Αττικής  Η κύρια δραστηριότητα της είναι ο επιλέξιμος ΚΑΔ 46411318 ΧΟΝΔΡΙΚΟ ΕΜΠΟΡΙΟ ΠΕΤΣΕΤΩΝ ΜΠΑΝΙΟΥ ΚΑΙ ΚΟΥΖΙΝΑΣ σύμφωνα με την πρόσφατη εκτύπωση κατάστασης ενεργών δραστηριοτήτων ΚΑΔ μέσω της ιστοσελίδας gsisgrΗ εταιρεία δραστηριοποιείται στην παραγωγή και εμπορία λευκών ειδών όπως σεντόνια πετσέτες κουβέρτες κλπ Η μονάδα παραγωγής βρίσκεται στις Αχαρνές και λειτουργεί κάτω από σύγχρονα πρότυπα παραγωγής Διαθέτει άδεια λειτουργίας από την ΔΙΕΥΘΥΝΣΗ ΑΝΑΠΤΥΞΗΣ ΠΕ ΑΝΑΤ ΑΤΤΙΚΗΣ ΤΜΗΜΑ Α  ΑΔΕΙΕΣ με ΑΡΦΑΚ 235 ΑρΠρωτ 90113019042014 Η NEFNEF είναι μια αμιγώς Ελληνική Εταιρία που κατέχει ηγετικό ρόλο στο χώρο των Λευκών Ειδών με προϊόντα άριστης σχέσης τιμής και ποιότητας Επενδύει διαρκώς στην έρευνα και ανάπτυξη προϊόντων υπηρεσιών και νέων τεχνολογιών σεβόμενη τους συνεργάτες της τους καταναλωτές και το περιβάλλον Η επιχείρηση διαθέτοντας σύγχρονο εξοπλισμό και τεχνογνωσία προσφέρει υπηρεσίες υψηλής ποιότητας Ο ολοκληρωμένος χαρακτήρας της επένδυσης τεκμαίρεται από την κάλυψη όλων των στόχων και των κριτηρίων του προγράμματος την αναγκαιότητα των περιγραφόμενων δαπανών και την συνάφεια της δραστηριότητας και του επενδυτικού σχεδίου με τους τομείς και τις δράσεις προτεραιότητας Το παρόν επενδυτικό έργο αφορά στον  εκσυγχρονισμό της παραγωγικής μονάδας με απώτερο στόχο του εγχειρήματος την παραγωγή νέων προϊόντων υψηλής ποιότητας έτσι ώστε να επιτυγχάνεται η συνεχής διεύρυνση της πελατειακής βάσης και η διείσδυση σε νέες αγορές ούτως ώστε να εξασφαλιστεί η βιωσιμότητα και η συνεχής ανάπτυξη της επιχείρησηςΠιο συγκεκριμένα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να αναβαθμίσει την επιχείρηση ώστε να ενισχυθεί η ανταγωνιστικότητα της Η επένδυση είναι σύμφωνη με την κατηγορία επιλέξιμων δραστηριοτήτων της Πρόσκλησης και καλύπτει την προμήθεια σύγχρονου εξοπλισμού και μηχανημάτων απαραίτητα για την λειτουργία της επιχείρησης πιο συγκεκριμένα η επένδυση περιλαμβάνει 1Παραγωγικό και Μηχανολογικό εξοπλισμό και λοιπός εξοπλισμός  συνολικού ποσού 177096652Εξοπλισμός Green συνολικού ποσού 77200003Υπηρεσίες που αφορούν σε δαπάνες Προβολής και εξωστρέφειας καθώς και συμμετοχής σε εκθέσεις συνολικού ποσού 55900004Υπηρεσίες που περιλαμβάνουν τεχνικές μελέτες και υπηρεσίες συμβούλου για την παρακολούθηση της υλοποίησης του επενδυτικού σχεδίου συνολικού ποσού 14500005Δαπάνες για την πρόσληψη 1 ΕΜΕ 150006Έμμεσες δαπάνεςΠαράλληλα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τον εκσυγχρονισμό της παρούσας παραγωγικής μονάδας ΣΥΝΟΛΟ ΠΡΟΫΠΟΛΟΓΙΣΜΟΥ ΈΡΓΟΥ  36347541</t>
  </si>
  <si>
    <t>ΝΕΦ  ΝΕΦ  NEF NEF  ΒΙΟΜΗΧΑΝΙΑ ΚΑΙ ΕΜΠΟΡΙΑ ΛΕΥΚΩΝ ΕΙΔΩΝ ΑΝΩΝΥΜΗ ΕΤΑΙΡΕΙΑ</t>
  </si>
  <si>
    <t>ΝΤΑΛΙΑΣ   ΠΡΩΗΝ ΠΑΡ ΔΕΚΕΛΕΙΑΣ 213 9 ΑΧΑΡΝΕΣ</t>
  </si>
  <si>
    <t xml:space="preserve">ΣΑΚΟΡΑΦΑΣ ΑΝΩΝΥΜΗ ΕΤΑΙΡΕΙΑ  ΜΕΤΑΦΟΡΩΝ ΤΑΧΥΜΕΤΑΦΟΡΩΝ ΑΠΟΘΗΚΕΥΣΕΩΝ ΚΑΙ ΔΙΑΝΟΜΩΝ  ΣΑΚΟΡΑΦΑΣ ΑΝΩΝΥΜΗ ΕΤΑΙΡΕΙΑ ΜΕΤΑΦΟΡΩΝ ΤΑΧΥΜΕΤΑΦΟΡΩΝ ΑΠΟΘΗΚΕΥΣΕΩΝ ΚΑΙ ΔΙΑΝΟΜΩΝ </t>
  </si>
  <si>
    <t>Η εταιρεία με επωνυμία ΣΑΚΟΡΑΦΑΣ ΑΝΩΝΥΜΗ ΕΤΑΙΡΕΙΑ ΜΕΤΑΦΟΡΩΝ ΤΑΧΥΜΕΤΑΦΟΡΩΝ ΑΠΟΘΗΚΕΥΣΕΩΝ ΚΑΙ ΔΙΑΝΟΜΩΝ ιδρύθηκε το 05012009 με έδρα ΟΡΦΕΩΣ 168 ΑΘΗΝΑ 11855 με διακριτικό τίτλο ΣΑΚΟΡΑΦΑΣ ΑΕ Η εταιρεία έχει υποκατάστημα στο οποίο θα πραγματοποιηθεί η επένδυση στην περιοχή του Ασπροπύργου στην ΘΕΣΗ ΚΥΡΙΛΛΟΣ 0 με ταχυδρομικό κώδικα 19300  Η εταιρεία ΣΑΚΟΡΑΦΑΣ ΑΕ ειδικεύεται στο κάθε είδους μεταφορές αγαθών με ίδια ή μισθωμένα μεταφορικά μέσα κάθε μορφής στο εσωτερικό και στο εξωτερικό καθώς και στην διαχείριση της αλυσίδας διανομής για τρίτους 3PL Η ΣΑΚΟΡΑΦΑΣ ΑΕ επενδύει διαρκώς σε νέο εξοπλισμό και υποδομές στην ανάπτυξη σύγχρονων και ασφαλέστερων διαδικασιών διαχείρισης αποθηκών ώστε όχι μόνο να υπάρξει βελτιστοποίηση της ποιότητας αλλά και μείωση του κόστουςΤο κεφάλαιο της εταιρείας ανέρχεται σε 7000000  διαιρούμενο σε επτά χιλιάδες 7000 μετοχές ονομαστικής αξίας δέκα 1000 ευρώ εκάστης Το συνολικό ποσό του κεφαλαίου διαιρείται στους δύο μετόχους τον Σακοράφα Κωσταντίνο του Γεωργίου με ποσοστό μεριδίων 975 και τον Τασιόπουλο Νικόλαο του Σταύρου με ποσοστό μεριδίων 25 Η παρούσα επένδυση η οποία αφορά στον εκσυγχρονισμό της αποθήκης  κέντρου logistics της επιχείρησης στον Ασπρόπυργο θα επιτρέψει άμεσα μέσω των κτιριακών εργασιών στις υποδομές της και της αγοράς νέου εξοπλισμού την αύξηση της αποθηκευτικής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κτιριακές εργασίες αξίας 4990000  δαπάνες για προμήθεια εξοπλισμού που αφορούν σε ψυχόμενους θαλάμους αξίας 4000000  και εγκατάσταση συστήματος ραφιών αποθήκης αξίας 10100000 Επίσης στο επενδυτικό σχέδιο περιλαμβάνονται δαπάνες για εξοπλισμό κατηγορίας GREEN και συγκεκριμένα προμήθεια συστήματος κλιματιστιμού φωτισμό LED και προμήθεια ηλεκτρικών παλετοφόρων για τις εργασίες της επιχείρησης αξίας 8593000  Επιπλέον θα προβεί σε δαπάνες για πιστοποίηση διαδικασιών σύμφωνα με αναγνωρισμένα συστήματα ποιότητας αξίας 2000000  και δαπάνες για προβολή και εξωστρέφεια αξίας 1800000  Συγχρόνως για την βέλτιστη διαχείριση και πορεία του επενδυτικού προγράμματος η εταιρεία θα προβεί σε δαπάνες για συμβουλευτικές υπηρεσίες αξίας 1000000  Ακόμα θα γίνει πρόσληψη 3 νέων εργαζόμενων πλήρους απασχόλησης συνολικής αξίας 4500000  Τέλος στα πλαίσια της επένδυσης έχουν προβλεφθεί και οι έμμεσες δαπάνες αξίας 2616810  Το συνολικό κόστος του επενδυτικού σχεδίου θα ανέλθει σε αξία 39999810 Η επιχείρηση με το προτεινόμενο επενδυτικό σχέδιο θα επιτύχει τον πλήρη εκσυγχρονισμό των υποδομών της με σκοπό να βελτιώσει τις υπηρεσίες της προκειμένου να ικανοποιούνται σε κάθε βαθμό οι απαιτήσεις των πελατών Δημιουργώντας ένα αξιόπιστο όνομα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αναγνωρισιμότητάς της να είναι σε θέση να ικανοποιεί και τις πλέον απαιτητικές ανάγκες των πελατών της</t>
  </si>
  <si>
    <t>ΣΑΚΟΡΑΦΑΣ ΑΝΩΝΥΜΗ ΕΤΑΙΡΕΙΑ  ΜΕΤΑΦΟΡΩΝ ΤΑΧΥΜΕΤΑΦΟΡΩΝ ΑΠΟΘΗΚΕΥΣΕΩΝ ΚΑΙ ΔΙΑΝΟΜΩΝ</t>
  </si>
  <si>
    <t>ΟΡΦΕΩΣ 168 ΑΘΗΝΑ</t>
  </si>
  <si>
    <t>ΞΕΝΟΔΟΧΕΙΟΝ ΠΑΝΟΡΑΜΑ ΞΕΝΟΔΟΧΕΙΑΚΑΙ ΚΑΙ ΤΟΥΡΙΣΤΙΚΑΙ ΕΠΙΧ ΑΝ ΕΤΑΙΡΕΙΑ  ΞΕΝΟΔΟΧΕΙΟ ΠΑΝΟΡΑΜΑ</t>
  </si>
  <si>
    <t>Το επενδυτικό σχέδιο αφορά στον εκσυγχρονισμό της ξενοδοχειακής μονάδας τεσσάρων αστέρων 4 με το διακριτικό τίτλο ΠΑΝΟΡΑΜΑ και η οποία εδρεύει στην περιοχή της Αγίας Πελαγίας του Ηρακλείου Κρήτης Η δυναμικότητα του ξενοδοχείου είναι 209 δωμάτια και 498 κλίνες Η ξενοδοχειακή μονάδα παρέχει υπηρεσίες τύπου all inclusive ενώ διαθέτει κεντρικό εστιατόριο Lobby Bar Pool Bar καθώς και τρεις πισίνες γλυκού νερού δύο ενηλίκων και μία παιδική Το υπό εξέταση επενδυτικό σχέδιο περιλαμβάνει την υλοποίηση των παρακάτω δαπανών1Στην κατηγορία 21 Παραγωγικός  Μηχανολογικός Εξοπλισμός θα υλοποιηθούν δαπάνες συνολική αξίας 26040700 ευρώ 2Στην κατηγορία 31 Εξοπλισμός βελτίωσης Ενεργειακής Απόδοσης  Εξοικονόμησης Ενέργειας θα υλοποιηθούν δαπάνες συνολική αξίας 330000 ευρώ3Στην κατηγορία 82 Συμβουλευτικές υπηρεσίες θα υλοποιηθούν δαπάνες συνολικής αξίας 1000000 ευρώ4Στην κατηγορία 10 Μισθολογικό Κόστος Νέων Εργαζομένων θα υλοποιηθούν δαπάνες συνολικής αξίας 4500000 ευρώ 5Στην κατηγορία 11 Έμμεσες Δαπάνες θα υλοποιηθούν δαπάνες συνολικής αξίας 2230949 ευρώ</t>
  </si>
  <si>
    <t>ΤΑΜΠΟΥΡΑΤΖΗΕΥΦΡΟΣΥΝΗΧΡΗΣΤΟΣ  ΠΡΑΣΙΝΟΣ ΜΕΤΑΣΧΗΜΑΤΙΣΜΟΣ</t>
  </si>
  <si>
    <t>Φορέας της επένδυσης είναι η εταιρεία ΤΑΜΠΟΥΡΑΤΖΗ ΕΥΦΡΟΣΥΝΗ που ιδρύθηκε στις 16101995 με έδρα στις Αχαρνές στην περιφέρεια Ανατολικής Αττικής H κύρια δραστηριότητα ΚΑΔ με την οποία λειτουργεί η εταιρεία είναι οι υπηρεσίες ενοικίασης λεωφορείων και αμαξών με οδηγό 49393100 ενώ η δραστηριότητα πάνω στην οποία θα στηρίξει το επενδυτικό σχέδιο της σχέδιο είναι οι υπηρεσίες ενοικίασης τουριστικού σκάφους χωρίς πλήρωμα 77341002Το ανθρώπινο δυναμικό της εταιρείας αποτελεί το σημαντικότερο παράγοντα επιτυχίας και ανάπτυξης καθ όλη την μακρόχρονη πορεία της Η επιχείρηση απασχολεί σήμερα οκτώ άτομα προσωπικό 728 ΕΜΕΗ προτεινόμενη επένδυση στοχεύει στην προμήθεια ενός σκάφος αναψυχής τύπου OCEANIS 511 με μηχανή Yanmar 4JH80 CR SD 81KW 110HP DIESEL αποτελούμενο από 5 καμπίνες και 4 μπάνια και χωρητικότητας 10 ατόμων το οποίο θα πραγματοποιεί κρουαζιέρες σε όλα τα ελληνικά χωρικά ύδατα ανάλογα με τις προτιμήσεις των πελατών με ή χωρίς τη χρήση οδηγού skipperΌσο το βιοτικό επίπεδο μιας χώρας βελτιώνεται τόσο αυξάνονται οι απαιτήσεις παροχή υπηρεσιών υψηλού επιπέδου Η ιδιοκτήτρια της εταιρείας  θέλοντας να ακολουθήσει το πνεύμα της εποχής στοχεύει μέσω της συγκεκριμένης επένδυσης στην δημιουργία μιας ανταγωνιστικής επιχείρησης που θα εστιάζει στην προσέγγιση υιοθέτησης νέων επιχειρηματικών πρακτικών που θα βελτιώσουν τη θέση της απέναντι στον αυξανόμενο ανταγωνισμό Αυτό θα επιτευχθεί μέσω της προμήθειας ενός σκάφους αναψυχής με πολυτελείς χώρους το οποίο θα προσφέρει μία άνετη διαβίωση και υψηλές ταχύτητες στους υποψήφιους πελάτες Έτσι κάθε ενδιαφερόμενος επισκέπτης θα έχει τη δυνατότητα να πραγματοποιήσει κράτηση για μια κρουαζιέρα επτά ημερών σε οποιοδήποτε προορισμό επιθυμεί εντός Ελλαδικού χώρου ανάλογα με την εποχή που τον ενδιαφέρειΜέσω της προτεινόμενης επένδυσης η εταιρεία θα παρέχει υπηρεσίες υπηρεσίες ενοικίασης τουριστικού σκάφους χωρίς πλήρωμα οι οποίες δεν έχουν παραχθεί μέχρι και σήμερα ανεξάρτητα εάν υπάρχει η συγκεκριμένη δραστηριότητα από το 2016 Η εταιρεία πρόκειται να δραστηριοποιηθεί σ έναν συνεχώςαναπτυσσόμενο και οικονομικά επικερδή τομέα ο οποίος παρέχει πολλές επιχειρηματικές δυνατότητες δημιουργικής ανάπτυξης και ευημερίας Αξίζει να σημειωθεί ότι η Ένωση Πλοιοκτητών Ελληνικών Σκαφών Τουρισμού αριθμεί σήμερα 3500 μέλη διαθέτει δηλαδή 3500 ενοικιαζόμενα σκάφη αναψυχής Από αυτά τα 600 είναι πολυτελή yachts με πολυμελές πλήρωμα και τα υπόλοιπα είναι μη επανδρωμέναΟ επιλέξιμος προϋπολογισμός της επένδυσης ανέρχεται στις 49949954  Συγκεκριμένα 456822  θα επενδυθούν για την προμήθεια ενός σκάφους αναψυχής    10000  θα επενδυθούν για υπηρεσίες παρακολούθησης και διοίκησης του επιχειρηματικού σχεδίου 3267754 θα επενδυθούν για έμμεσες δαπάνεςΜέσω της προτεινόμενης επένδυσης η λειτουργία της επιχείρησης θα συμβάλει στην αξιοποίηση και προβολή των τουριστικών πόρων της ευρύτερης περιοχής και στην ενίσχυση της τοπικής οικονομίας Η λειτουργία της επένδυσης θα καταδεικνύει συνολικά τις δυνατότητες για παραμονή του πληθυσμού στην περιφέρεια Αττικής  παρά όλες τις αντιξοότητες  εάν σωστά αξιοποιηθούν τα συγκριτικά πλεονεκτήματα που αυτή προσφέρει Στόχος της προτεινόμενης επένδυσης είναι η δημιουργία μιας σύγχρονης και βιώσιμης επιχείρησης η οποία θα αναπτύξει συγκριτικά πλεονεκτήματα και θα εκμεταλλευτεί τις ευκαιρίες που παρουσιάζει το εξωτερικό περιβάλλον προκειμένου να αντιμετωπίσει υπάρχουσες και ανακύπτουσες δυσκολίες και κινδύνους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λειτουργίας της επιχείρησης όσο και η εξασφάλιση της βιωσιμότητάς τηςΚατά συνέπεια το σύνολο της επένδυσης εξυπηρετεί τον γενικότερο σκοπό και στόχο της προώθησης ποιοτικού τουρισμού στη χώρα μας σε άνετα και σύγχρονα σκάφη</t>
  </si>
  <si>
    <t>ΤΑΜΠΟΥΡΑΤΖΗ,,ΕΥΦΡΟΣΥΝΗ,ΧΡΗΣΤΟΣ</t>
  </si>
  <si>
    <t>ΕΠΙΣΚΟΠΗ ΝΑΟΥΣΗΣ 27 ΑΧΑΡΝΕΣ</t>
  </si>
  <si>
    <t>ΒΙΟΤΥΠΟΣ ΠΟΛΙΤΕΙΑ ΙΔΙΩΤΙΚΟ ΠΟΛΥΙΑΤΡΕΙΟ ΙΑΤΡΙΚΗ ΑΝΩΝΥΜΗ ΕΤΑΙΡΕΙΑ  Πράσινος Μετασχηματισμός ΜμΕ ΒΙΟΤΥΠΟΣ ΠΟΛΙΤΕΙΑ</t>
  </si>
  <si>
    <t xml:space="preserve">Ο φορέας της επένδυσης ιδρύθηκε την 17122007 με τις ιδιότητες και τα χαρακτηριστικά της εταιρικής μορφής της οποίας η επωνυμία είναι ΒΙΟΤΥΠΟΣ ΠΟΛΙΤΕΙΑ ΙΔΙΩΤΙΚΟ ΠΟΛΥΙΑΤΡΕΙΟ ΙΑΤΡΙΚΗ ΑΝΩΝΥΜΗ ΕΤΑΙΡΕΙΑ και τον διακριτικό τίτλο ΙΑΤΡΙΚΗ ΠΟΛΙΤΕΙΑ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007987001000 και διαθέτει ΑΦΜ 998856136 Η Έδρα της εταιρείας βρίσκεται στην Πεύκη της Περιφερειακής Ενότητας Βορείου Τομέα Αθηνών της Περιφέρειας Αττικής επί της οδού Λ Ειρήνης αριθ 46  ΤΚ 15121Ο φορέας της επένδυσης αποτελεί υφιστάμενη εταιρεία η οποία δραστηριοποιείται στον τομέα παροχής ιατρικών υπηρεσιών Πρωτοβάθμιας Φροντίδας Υγείας όπως αυτό καθορίζεται για την παροχή των υπηρεσιών αυτών από ιδιωτικούς φορείς από τις ισχύουσες νομοθετικές και καταστατικές διατάξεις Ο επενδυτικός φορέας της επιχείρησης ΒΙΟΤΥΠΟΣ ΠΟΛΙΤΕΙΑ ΙΔΙΩΤΙΚΟ ΠΟΛΥΙΑΤΡΕΙΟ ΙΑΤΡΙΚΗ ΑΝΩΝΥΜΗ ΕΤΑΙΡΕΙΑ με το προτεινόμενο επενδυτικό σχέδιο αποσκοπεί στην αξιοποίηση και ανάπτυξη συγχρόνων τεχνολογιών με την προμήθεια προηγμένου ιατρικού μηχανολογικού εξοπλισμού μαγνητικού τομογράφου τομογράφου που θα συμβάλλει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 στο υποκατάστημα της επιχείρησης στο Γαλάτσι που στεγάζεται επί της λεωφόρου Βεϊκου 43Επιπρόσθετα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Ακόμη το προτεινόμενο επενδυτικό σχέδιο περιλαμβάνει έμμεσες δαπάνες για την σημαντικό μέρος των εξόδων της επιχείρησης τα οποία είναι απαραίτητα για την προετοιμασία της υποβολής της αίτησης υπαγωγής στην παρούσα πρόσκληση αλλά και λειτουργικών δαπανών των οποίων η πραγματοποίηση κρίνεται απαραίτητη για την ομαλή υλοποίηση του προτεινόμενου επενδυτικού σχεδίουΤο συνολικό κόστος του προτεινόμενου επενδυτικού σχεδίου ανέρχεται σε 62102800 Ευρώ </t>
  </si>
  <si>
    <t>ΒΙΟΤΥΠΟΣ ΠΟΛΙΤΕΙΑ ΙΔΙΩΤΙΚΟ ΠΟΛΥΙΑΤΡΕΙΟ ΙΑΤΡΙΚΗ ΑΝΩΝΥΜΗ ΕΤΑΙΡΕΙΑ</t>
  </si>
  <si>
    <t xml:space="preserve">  ΠΕΥΚΗ</t>
  </si>
  <si>
    <t>ΑΝΑΛΥΣΙΣ ΟΔΟΝΤΙΑΤΡΙΚΗ ΤΟΜΟΓΡΑΦΙΑ ΙΔΙΩΤΙΚΑ ΔΙΑΓΝΩΣΤΙΚΑ ΕΡΓΑΣΤΗΡΙΑ ΕΤΕΡΟΡΡΥΘΜΟΣ ΕΤΑΙΡΕΙΑ  Πράσινος Μετασχηματισμός</t>
  </si>
  <si>
    <t>Δραστηριότητα της επιχείρησης  νομική μορφήΗ ΑΝΑΛΥΣΙΣ ΟΔΟΝΤΙΑΤΡΙΚΗ ΤΟΜΟΓΡΑΦΙΑ ΙΔΙΩΤΙΚΑ ΔΙΑΓΝΩΣΤΙΚΑ ΕΡΓΑΣΤΗΡΙΑ ΕΤΕΡΟΡΡΥΘΜΟΣ ΕΤΑΙΡΕΙΑ με διακριτικό τίτλο ΑΛΦΑ ΟΔΟΝΤΙΑΤΡΙΚΗ ΤΟΜΟΓΡΑΦΙΑ ιδρύθηκε το 2017 από τον Κωνσταντίνο Ασημακόπουλο οδοντίατρο και την σύζυγό του Δήμητρα ΠάπαρηΗ εταιρεία έχει την μορφή της ετερόρρυθμης εταιρείας ΕΕ με ομόρρυθμο εταίρο και διαχειριστή τον Κωνσταντίνο Ασημακόπουλο κάτοχο του 90 των εταιρικών μεριδίων και ετερόρρυθμη εταίρο την Δήμητρα Πάπαρη κάτοχο του 10 των εταιρικών μεριδίωνΑντικείμενο της εταιρείας είναι η παροχή υπηρεσιών οδοντιατρικού ακτινοδιαγνωστικού κέντρουΣκοπός του Επενδυτικού Σχεδίου  Παραγόμενες ΥπηρεσίεςΣκοπός του επενδυτικού σχεδίου είναι η προμήθεια ακτινοδιαγνωστικού εξοπλισμού για την επέκταση δυναμικότητας σε τέσσερις από τις εγκαταστάσεις της εταιρείας έδρα στο Περιστέρι και υποκαταστήματα σε Πειραιά Κορυδαλλό και Κερατσίνι Οι παρεχόμενες υπηρεσίες του οδοντιατρικού ακτινοδιαγνωστικού κέντρου περιλαμβάνουν 1Οπισθοφατνιακή ακτινογραφία 2Οπισθομυλική ακτινογραφία 3Κεφαλομετρική ακτινογραφία4Πανοραμική ακτινογραφία5Αξονική ακτινογραφία6Διαγνωστικές υπηρεσίες Στα διαγνωστικά κέντρα της ΑΝΑΛΥΣΙΣ ΟΔΟΝΤΙΑΤΡΙΚΗ ΤΟΜΟΓΡΑΦΙΑ η διάγνωση γίνεται από ιατρό εξειδικευμένο στην οδοντιατρική ακτινολογία Παρέχεται η δυνατότητα πραγματοποίησης μετρήσεων για την αξιολόγηση της πιθανής τοποθέτησης εμφυτευμάτων με εξαιρετική ακρίβεια η διάγνωση παθολογικών καταστάσεων των οστών των γνάθων περιοδοντικών βλαβών καθώς κι ο έλεγχος της αεροφόρου οδούΑναλυτική περιγραφή και στόχευση του επενδυτικού σχεδίουΗ ΑΝΑΛΥΣΙΣ ΟΔΟΝΤΙΑΤΡΙΚΗ ΤΟΜΟΓΡΑΦΙΑ στα πλαίσια του επενδυτικού σχεδίου προτίθεται να προμηθευτεί ακτινολογικό οδοντιατρικό εξοπλισμό για την αύξηση της δυναμικότητας της και συγκεκριμένα 5 υπερσύγχρονα ακτινογραφικό μηχανήματα αξονικής τομογραφίας Giano HD DC pro ceph 2 στην έδρα στο Περιστέρι και από 1 υποκαταστήματα σε Πειραιά Κορυδαλλό και Κερατσίνι Παράλληλα η εταιρεία θα προμηθευτεί 5 συσκευές πλακών φωσφόρου XPSP NewTom καθώς και τέσσερις εκτυπωτές ιατρικών εικόνων ενώ θα προβεί και στην δημιουργία μίας νέας θέσης απασχόλησηςΣτόχος του επενδυτικού σχεδίου είναι να διπλασιαστεί η δυναμικότητα και την δυνατότητα διενέργειας αξονικών οδοντιατρικών τομογραφικών εξετάσεων ημερησίως σε κάθε ένα από τα τέσσερα κέντρα στα οποία θα υλοποιηθεί η επένδυση έδρα Περιστέρι και υποκαταστήματα Πειραιά Κερατσίνι ΚορυδαλλόΠροϋπολογισμός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κάτωθι δαπάνες οι οποίες καλύπτουν ρεαλιστικές ανάγκες της επιχείρησης για την επέκταση της δυναμικότητας της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απόδοσηςΠρομήθεια παραγωγικού εξοπλισμού και συγκεκριμένα 5 υπερσύγχρονα ακτινογραφικό μηχανήματα αξονικής τομογραφίας Giano HD DC pro ceph τα οποία είναι ότι πιο σύγχρονο έχει να επιδείξει ο κάδος της τομογραφίας και της κεφαλομετρίας παγκοσμίως συνολικής αξίας 365800  περιλαμβανομένου του ΦΠΑ ο ΦΠΑ δεν είναι ανακτήσιμος για την εταιρεία  5 συσκευές πλακών φωσφόρου XPSP NewTom συνολικής αξίας 24800  περιλαμβανομένου του ΦΠΑ 4 εκτυπωτές ιατρικών εικόνων απαραίτητων για την εκτύπωση των ακτινογραφιών συνολικής αξίας 29760  περιλαμβανομένου του ΦΠΑ Συμβουλευτικές υπηρεσίες παρακολούθησης της υλοποίησης του επενδυτικού σχεδίου συνολικής αξίας 9920 περιλαμβανομένου του ΦΠΑ 1 νέα θέση εργασίας 1 ΕΜΕ νέου εξειδικευμένου υπαλλήλου Έμμεσες δαπάνες αξίας 3116960  Στόχος του επενδυτικού σχεδίου είναι να διπλασιαστεί η δυναμικότητα και την δυνατότητα διενέργειας αξονικών οδοντιατρικών τομογραφικών εξετάσεων ημερησίως σε κάθε ένα από τα τέσσερα κέντρα της εταιρείας</t>
  </si>
  <si>
    <t>ΑΝΑΛΥΣΙΣ ΟΔΟΝΤΙΑΤΡΙΚΗ ΤΟΜΟΓΡΑΦΙΑ ΙΔΙΩΤΙΚΑ ΔΙΑΓΝΩΣΤΙΚΑ ΕΡΓΑΣΤΗΡΙΑ ΕΤΕΡΟΡΡΥΘΜΟΣ ΕΤΑΙΡΕΙΑ</t>
  </si>
  <si>
    <t>ΕΥΓΕΝΩΝ 1 ΠΕΡΙΣΤΕΡΙ</t>
  </si>
  <si>
    <t>Χ ΚΑΙ Φ ΥΦΑΝΤΗΣ ΑΝΩΝΥΜΗ ΚΤΗΜΑΤΙΚΗ ΕΤΑΙΡΕΙΑ  ΠΡΑΣΙΝΟΣ ΜΕΤΑΣΧΗΜΑΤΙΣΜΟΣ ΜμΕ</t>
  </si>
  <si>
    <t>Το επενδυτικό πρόγραμμα της επιχείρησης αφορά τον εκσυγχρονισμό της 4 ξενοδοχειακής μονάδας The Y Hotel   Ο φορέας υλοποίησης της επένδυσης είναι η υφιστάμενη εταιρεία με την επωνυμία Χ ΚΑΙ Φ ΥΦΑΝΤΗΣ ΑΝΩΝΥΜΗ ΚΤΗΜΑΤΙΚΗ ΕΤΑΙΡΕΙΑ και έχει την νομική μορφή της Ανώνυμη Εταιρεία  Η εταιρεία ιδρύθηκε στις 26012006 με έδρα την διευθυνση Μυκόνου 3 Κηφισιά  Κύριος ΚΑΔ δραστηριότητας και ΚΑΔ με τα μεγαλύτερα έσοδα της επιχείρησης σύμφωνα με το τελευταίο έντυπο Ε3 2021 είναι ο 55101002 Το επενδυτικό έργο αφορά τον ολοκληρωμένο εκσυγχρονισμό της υφιστάμενης 4 ξενοδοχειακής μονάδας με την επωνυμία The Y Hotel που βρίσκεται στην διεύθυνση Μυκόνου 3 του Δήμου Κηφισιάς της Περιφερειακής Ενότητας Βόρειου Τομέα Αθηνών Περιφέρειας ΑττικήςΠιο συγκεκριμένα η 4 ξενοδοχειακή μονάδα με την υπαριθμό Γνωστοποίηση 1289690 ver 2 έχει  υφιστάμενη δυναμικότητα 43 δωμάτια  79 κλίνεςΟι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υπηρεσιώνΣυγκεκριμένα η επένδυση περιλαμβάνει  1 Δαπάνες για Κτήρια  Περιβάλλοντα Χώρο  195100002 Παραγωγικός  Μηχανολογικός Εξοπλισμός  25218972 3 Δαπάνες Προβολής και Εξωστρέφειας  1000000                                                                                                                                                                                                 4 Υπηρεσίες παρακολούθησης επενδυτικού σχεδίου  10000005 Έμμεσες δαπάνες  3271028Σύνολο Επένδυσης  50000000                                                                                                                                            Η χρηματοδότηση της επένδυσης θα γίνει με ίδια κεφάλαια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με στόχο την εξοικονόμηση ενέργειας και ταυτόχρονα την καλύτερη απόδοση σε υγρομόνωση θερμομόνωση και ηχομόνωσή τους την προμήθεια του απαραίτητου παραγωγικού  μηχανολογικού εξοπλισμού με στόχο την άρτια λειτουργία της μονάδας εξασφαλίζοντας ταυτόχρονα την υψηλή ποιότητα των υπηρεσιών διαμονής</t>
  </si>
  <si>
    <t>Χ ΚΑΙ Φ ΥΦΑΝΤΗΣ ΑΝΩΝΥΜΗ ΚΤΗΜΑΤΙΚΗ ΕΤΑΙΡΕΙΑ</t>
  </si>
  <si>
    <t>ΜΥΚΟΝΟΥ 3 ΚΗΦΙΣΙΑ</t>
  </si>
  <si>
    <t>MARAVEL STAR ΙΔΙΩΤΙΚΗ ΚΕΦΑΛΑΙΟΥΧΙΚΗ ΕΤΑΙΡΕΙΑ  Εκσυγχρονισμός ξενοδοχειακής μονάδας</t>
  </si>
  <si>
    <t>Επωνυμία της επιχείρησης MARAVEL STAR ΙΔΙΩΤΙΚΗ ΚΕΦΑΛΑΙΟΥΧΙΚΗ ΕΤΑΙΡΕΙΑΝομική μορφή ΙΚΕΑριθμός ΓΕΜΗ 134363650000ΑΦΜ 800655610Η εταιρεία συστάθηκε στις 30042015Έδρα της εταιρείας ΑΔΕΛΙΑΝΟΣ ΚΑΜΠΟΣ 0 ΤΚ74100 ΡΕΘΥΜΝΟΚατηγορία βιβλίων Γ ΔιπλογραφικάΗ επιχείρηση δραστηριοποιείται στον Κύριο ΚΑΔ 55101001 ΥΠΗΡΕΣΙΕΣ ΞΕΝΟΔΟΧΕΙΟΥ ΥΠΝΟΥ Β' ΚΑΤΗΓΟΡΙΑΣ ΚΑΙ ΚΑΤΩ ΜΕ ΕΣΤΙΑΤΟΡΙΟ Το ξενοδοχείο είναι 4 με δυναμικότητα 41 δωμάτια 87 κλίνεςΗ επιχείρηση λειτουργεί νόμιμα με τους κάτωθι αριθμούς γνωστοποίησης1011030 ver 2 11102019 ΓΝΩΣΤΟΠΟΙΗΣΗ ΛΕΙΤΟΥΡΓΙΑΣ ΤΟΥΡΙΣΤΙΚΟΥ ΚΑΤΑΛΥΜΑΤΟΣ1011063 ver 2 16102018 ΓΝΩΣΤΟΠΟΙΗΣΗ ΚΑΤΑΣΤΗΜΑΤΟΣ ΥΓΕΙΟΝΟΜΙΚΟΥ ΕΝΔΙΑΦΕΡΟΝΤΟΣ ΕΝΤΟΣ ΤΟΥΡΙΣΤΙΚΟΥ ΚΑΤΑΛΥΜΑΤΟΣ Εστιατόριο1011087 ver 1 16102018 ΓΝΩΣΤΟΠΟΙΗΣΗ ΚΑΤΑΣΤΗΜΑΤΟΣ ΥΓΕΙΟΝΟΜΙΚΟΥ ΕΝΔΙΑΦΕΡΟΝΤΟΣ ΕΝΤΟΣ ΤΟΥΡΙΣΤΙΚΟΥ ΚΑΤΑΛΥΜΑΤΟΣ Μπαρ1011009 ver 3 11102019 ΓΝΩΣΤΟΠΟΙΗΣΗ ΛΕΙΤΟΥΡΓΙΑΣ ΚΟΛΥΜΒΗΤΙΚΗΣ ΔΕΞΑΜΕΝΗΣ ΠΟΥ ΛΕΙΤΟΥΡΓΕΙ ΕΝΤΟΣ ΤΟΥΡΙΣΤΙΚΩΝ ΚΑΤΑΛΥΜΑΤΩΝΗ μετοχική σύνθεση της εταιρείας είναι η εξής ονοματεπωνυμοποσοστό συμμετοχήςΜΑΡΑΒΕΛΑΚΗΣ ΧΡΟΝΗΣ248 ΜΑΡΑΒΕΛΑΚΗ ΕΥΑΓΓΕΛΙΑ248 ΜΑΡΑΒΕΛΑΚΗ ΜΑΡΙΝΑ248  ΜΑΡΑΒΕΛΑΚΗΣ ΓΕΩΡΓΙΟΣ256 Παρουσίαση του ξενοδοχείουΤο Ξενοδοχείο με την ονομασία ΜΑΡΑΒΕΛ ΣΤΑΡ ΑΡΤ ξεκίνησε να λειτουργεί απο την άνοιξη του 2016 στον Αδελιανό Κάμπο Ρεθύμνης Η τοποθεσία του είναι στο μέσον μιας εκτεταμένης αμμώδους παραλίας 7 κμ ανατολικά της Ρεθύμνης και πρακτικά στο κέντρο της βορείας ακτής της ΚρήτηςTα 41 του δωμάτια παραδοσιακής αρχιτεκτονικής καλλιτεχνικά διακοσμημένα γύρω απο μια πισίνα οι χώροι ανάπαυσης καθώς και το μπάρ και εστιατόριο σε συνδιασμό με κάθε είδους ανέσεις παροχές και υπηρεσίες εν μέσω ενός κήπου με φοινικόδενδρα εξωτικής αίσθησης υπόσχονται αξέχαστες διακοπές στούς παραθεριστές μας Σκοπός του Επενδυτικού Σχεδίου  Παραγόμενες Υπηρεσίες Ο σκοπός του επενδυτικού σχεδίου συνοπτικά είναι η ανακαίνιση τόσο των κτιριακών υποδομών συγκεκριμένα των μπάνιων των δωματίων όσο και του εξοπλισμού των δωματίων και του περιβάλλοντος χώρουΟι παραγόμενες υπηρεσίες από την υλοποίηση του εν λόγω επενδυτικού σχεδίου θα είναι η παροχή υπηρεσιών ξενοδοχείου 4 με εστιατόριο Από την υλοποίηση του επενδυτικού σχεδίου δεν δημιουργείται νέο παραγόμενο προϊόν υπηρεσία Αυτό που επιτυγχάνεται είναι ο εκσυγχρονισμός της εν λόγω παρεχόμενης υπηρεσίας έτσι ώστε αυτή να καλύπτει τις απαιτήσεις προσδοκίες και του πιο απαιτητικού πελάτη Αναλυτική περιγραφή και στόχευση του επενδυτικού σχεδίουΤο επενδυτικό σχέδιο αφορά ανά κατηγορία τα κάτωθι Κατηγορία κτιριακών εργασιώνΣτην εν λόγω κατηγορία περιλαμβάνονται οι δαπάνεςΠλήρης ανακαίνιση των μπάνιων των 41 δωματίων υδραυλικές εγκαταστάσεις πλακάκια κτιστά έπιπλα μπάνιου και ηλεκτρολογικές εργασίες στα δωμάτιαΚατηγορία εξοπλισμούΣτην εν λόγω κατηγορία περιλαμβάνονται οι δαπάνεςΗ ανακαίνιση σε όλα τα δωμάτια του εξοπλισμού Τραπέζια μπαλκονιών Καθρέπτες μπάνιων Κουρτίνες δωματιών κλπΕξοπλισμός περιβάλλοντος χώρου Ομπρέλες Τραπεζάκια ομπρέλων Ξαπλώστρες κλπ Προϋπολογισμός κατηγορίες και τεκμηρίωση δαπανών ΕΣ και ρεαλιστικότητα τους σεσχέση με τις ανάγκες και τους στόχους τουΗ ανάλυση του προϋπολογισμού επισυνάπτεται στα δικαιολογητικά του αιτήματος καθώς στο παρών πεδίο έχει περιορισμό χαρακτήρωνΣυνολικά οι δαπάνες που καταχωρούνται στο συγκεκριμένο επενδυτικό σχέδιο είναι εύλογες και άκρως ρεαλιστικές αναφορικά με ένα ξενοδοχείο 4 στην περιοχή του Ρεθύμνου και συγκεκριμένα στον Αδελιανό ΚάμποΟυσιαστικά το συγκεκριμένο επενδυτικό σχέδιο έρχεται να καλύψει τις απαιτήσεις τόσων των πελατών όσο και των ίδιων των ιδιοκτητών χωρίς να περιλαμβάνει άσκοπες ή μη απαιτούμενες δαπάνεςΣτα δικαιολογητικά επισυνάπτεται η ανάλυση των κριτηρίων που αξιολογούνται καθώς στο παρών πεδίων υπάρχει περιορισμός στους χαρακτήρες και δεν μπορεί να υπάρξει περαιτέρω ανάλυση</t>
  </si>
  <si>
    <t>MARAVEL STAR ΙΔΙΩΤΙΚΗ ΚΕΦΑΛΑΙΟΥΧΙΚΗ ΕΤΑΙΡΕΙΑ</t>
  </si>
  <si>
    <t>ΑΔΕΛΙΑΝΟΣ ΚΑΜΠΟΣ 0 ΡΕΘΥΜΝΟ</t>
  </si>
  <si>
    <t>ΙΑΤΡΙΚΗ ΕΠΙΒΛΕΨΗ ΙΔΙΩΤΙΚΟ ΠΟΛΥΙΑΤΡΕΙΟ ΙΑΤΡΙΚΗ ΑΝΩΝΥΜΟΣ ΕΤΑΙΡΕΙΑ  ΙΑΤΡΙΚΗ ΕΠΙΒΛΕΨΗ ΙΔΙΩΤΙΚΟ ΠΟΛΥΙΑΤΡΕΙΟ ΙΑΤΡΙΚΗ ΑΝΩΝΥΜΟΣ ΕΤΑΙΡΙΑ</t>
  </si>
  <si>
    <t xml:space="preserve">Η επιχείρηση με το προτεινόμενο επενδυτικό σχέδιο θα επιτύχει τον πλήρη εκσυγχρονισμό των παραγωγικών της υποδομών με σκοπό να βελτιώσει τις υπηρεσίες που παρέχει στους ασθενείς προκειμένου να ικανοποιούνται σε κάθε βαθμό Δημιουργώντας ένα καλό και αξιόπιστο πρόσωπο στην αγορά επιτυγχάνει με αυτόν τον τρόπο την δημοφιλία της και την προσέλκυση νέων ασθενών που σαν αποτέλεσμα θα έχει την αύξηση των οικονομικών της μεγεθών και την διασφάλιση της βιωσιμότητά της </t>
  </si>
  <si>
    <t>ΙΑΤΡΙΚΗ ΕΠΙΒΛΕΨΗ ΙΔΙΩΤΙΚΟ ΠΟΛΥΙΑΤΡΕΙΟ ΙΑΤΡΙΚΗ ΑΝΩΝΥΜΟΣ ΕΤΑΙΡΕΙΑ</t>
  </si>
  <si>
    <t xml:space="preserve">  ΔΑΦΝΗ</t>
  </si>
  <si>
    <t>MAKSA TRAVEL ΕΕ  MAKSA TRAVEL ΕΕ</t>
  </si>
  <si>
    <t>Η  MAKSA TRAVEL ιδρύθηκε το 2008 από την οικογένεια Μαξακούλη με σκοπό την παροχή ταξιδιωτικών και τουριστικών υπηρεσιών υψηλού επιπέδουΑπό την ίδρυση της έως σήμερα έχει καταφέρει να πλαισιωθεί με το ικανότερο και πλέον έμπειρο ανθρώπινο δυναμικό και να αναπτύξει συνεργασίες με όλες τις αεροπορικές και ακτοπλοϊκές εταιρείες καθώς και με τα μεγαλύτερα ξενοδοχεία θέτοντας ως στόχο να εξυπηρετήσει κάθε ανάγκη των πελατών τηςΚαθημερινή μέριμνα της επιχείρησης είναι η εξυπηρέτηση και η έρευνα για την πιο συμφέρουσα συμφωνία για το πελατολόγιο μας το οποίο πλέον διευρύνεται από μεμονωμένους πελάτες έως μεγάλους οργανισμούς επιχειρήσεις και Ναυτιλιακές εταιρείες   Μέσω της παρούσας επένδυσης η επιχείρηση θα προβεί στην προμήθεια νέων σύγχρονων λεωφορείων με στόχο την αύξηση της δυναμικότητας της  Με τα νέα λεωφορεία θα προσφέρονται υπηρεσίες υψηλής ποιότητας στους πελάτες της επιχείρησης με ασφάλεια και φιλικό προς το περιβάλλον τρόπο</t>
  </si>
  <si>
    <t>MAKSA TRAVEL ΕΕ</t>
  </si>
  <si>
    <t>ΣΑΤ ΔΙΕΘΝΗΣ ΕΠΕΝΔΥΤΙΚΗ ΕΠΕ  ΣΑΤ ΔΙΕΘΝΗΣ ΕΠΕΝΔΥΤΙΚΗ ΕΠΕ</t>
  </si>
  <si>
    <t>Η εταιρεία με επωνυμία ΣΤΑ ΔΙΕΘΝΗΣ ΕΠΕΝΔΥΤΙΚΗ ΕΠΕ ιδρύθηκε το 1986  με έδρα στην Μ Μουσούρη 1 στην Αθήνα Ο ιδρυτικός καταστατικός σκοπός της εταιρείας συνοπτικά είναι οι υπηρεσίες αναψυχής και διασκέδασης Η επιχείρηση διαθέτει το κύριο ΚΑΔ 56101104 ΥΠΗΡΕΣΙΕΣ ΠΑΡΟΧΗΣ ΓΕΥΜΑΤΩΝ ΑΠΟ ΕΣΤΙΑΤΟΡΙΟ ΤΑΒΕΡΝΑ ΨΑΡΟΤΑΒΕΡΝΑ ΨΗΣΤΑΡΙΑ ΧΩΡΙΣ ΖΩΝΤΑΝΗ ΜΟΥΣΙΚΗ Η ΜΕ ΟΡΧΗΣΤΡΑ ΛΙΓΟΤΕΡΗ ΤΩΝ ΤΡΙΩΝ ΟΡΓΑΝΩΝ ενώ διαθέτει επίσης τον δευτερεύον ΚΑΔ 56301009 ΥΠΗΡΕΣΙΕΣ ΠΟΥ ΠΑΡΕΧΟΝΤΑΙ ΑΠΟ ΚΕΝΤΡΟ ΔΙΑΣΚΕΔΑΣΗΣ ΚΑΜΠΑΡΕ ΝΑΙΤ ΚΛΑΜΠ Ο κύριος ΚΑΔ αποτελεί και τον ΚΑΔ επένδυσης     Συγχρόνως η επιχείρηση επενδύει διαρκώς στον εκσυγχρονισμό των χώρων της αλλά και των υπηρεσιών που παρέχει ώστε όχι μόνο να υπάρξει βελτιστοποίηση της ποιότητας αλλά και μείωση του κόστουςΒασικός σκοπός της προτεινόμενης επένδυσης είναι η αναβάθμιση και ο εκσυγχρονισμός της υφιστάμενης υποδομής της επιχείρησης για την κάλυψη των αυξανόμενων αναγκών της η επιχείρηση θα υλοποιήσει το προτεινόμενο επενδυτικό σχέδιο που αφορά στην προμήθεια της Η επένδυση είναι ώριμη για την πραγματοποίησή της τόσο σε επίπεδο προσφορών και τεχνικών προδιαγραφών του απαραίτητου εξοπλισμού όσο και σε επίπεδο εξασφάλισης της απαιτούμενης ρευστότητας Η δραστηριοποίηση της επιχείρησης και η υλοποίηση του επενδυτικού σχεδίου αποσκοπούν στην παροχή ολοκληρωμένων και ποιοτικών υπηρεσιών εστίασης στους επισκέπτες ώστε να επιτευχθεί η διεύρυνση του πελατολογίου και της εξωστρέφειάς της Η επιχείρηση μέχρι σήμερα έχει ακολουθήσει μια σταθερή και δυναμική αναπτυξιακή πολιτική με σύγχρονες επενδύσεις ακόμα και σε περιόδους δύσκολων οικονομικών συνθηκώνΗ αύξηση της δυναμικής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κτιριακές δαπάνες συνολικής αξίας 141000 ευρώ εξοπλισμού συνολικής αξίας 52250 ευρώ εξοπλισμού εξοικονόμησης ενέργειας αξίας 78000 ευρώ δαπάνες προβολής και εξωστρέφειας 20000 ευρώ δαπάνες για τεχνικές μελέτες αξίας 35000 ευρώ και δαπάνες για συμβουλευτικές υπηρεσίες συνολικής αξίας 10000 ευρώ ενώ τέλος οι εμμέσες δαπάνες θα ανέλθουν σε 2353750 ευρώΤο συνολικό κόστος του επενδυτικού σχεδίου θα ανέλθει σε 35978750 ΕυρώΠιο συγκεκριμένα σχετικά με τις κτιριακές εργασίες θα προχωρήσει σε δαπάνες διαμόρφωσης και εκσυγχρονισμού της εξωτερικής όψης αξίας 35000 ευρώ σε δαπάνες εγκατάστασης κουφωμάτων αξίας 49000 ευρώ στην τοποθέτηση προστατευτικών κάγκελων αξίας10000 ευρώ στην τοποθέτηση νέων ειδών υγιεινής αξίας 10000 ευρώ στην τοποθέτηση δαπέδων με επένδυση από πλακάκια αξίας 27000 ευρώ ενώ τέλος θα τοποθετηθεί ασανσέρ ΑΜΕΑ αξίας 10000 ευρώ Ακόμα σχετικά με τον εξοπλισμό θα προμηθευτεί για την ανακαίνιση του χώρου της επιχείρησης έπιπλα αξίας 20000 ευρώ ηχοσύστημα αξίας 17250 ευρώ και κουζινικά σκεύη αξίας 15000 ευρώΤέλος για την εξοικονόμηση ενέργειας θα προβεί σε δαπάνες για εγκατάστασης κλιματισμού και αντλίας θερμότητας αξίας 38000 ευρώ καθώς και ηλεκτρικές συσκευές Α ενεργειακής κλάσης αξίας 40000 ευρώΟ προτεινόμενος μηχανολογικός εξοπλισμός είναι σύγχρονης τεχνολογίας που τηρεί όλες τις προδιαγραφές για την κάλυψη των παραγωγικών αναγκών της επιχείρησης ενώ οι δαπάνες πληρούν και ευθυγραμμίζονται με τους στόχους του προγράμματος και προέκυψαν μετά από έρευνα αγοράς ώστε να καλύπτουν το εύλογο κόστος με ρεαλιστικότητα</t>
  </si>
  <si>
    <t>ΣΑΤ ΔΙΕΘΝΗΣ ΕΠΕΝΔΥΤΙΚΗ ΕΠΕ</t>
  </si>
  <si>
    <t>Μ ΜΟΥΣΟΥΡΟΥ 1 ΑΘΗΝΑ</t>
  </si>
  <si>
    <t>ΕΜΠΟΡΙΚΗ ΑΕΒΕ ΑΝΩΝΥΜΟΣ ΕΜΠΟΡΙΚΗ ΚΑΙ ΒΙΟΤΕΧΝΙΚΗ ΕΤΑΙΡΕΙΑ ΑΝΤΑΛΛΑΚΤΙΚΩΝ ΑΥΤΟΚΙΝΗΤΩΝ  ΠΡΑΣΙΝΟΣ ΜΕΤΑΣΧΗΜΑΤΙΜΟΣ</t>
  </si>
  <si>
    <t xml:space="preserve">Ο Προϋπολογισμός του έργου περιλαμβάνει δαπάνες οι οποίες καλύπτουν ρεαλιστικές ανάγκες της επιχείρησης και είναι συμβατές με τους στόχους του προγράμματος για την αύξηση της ανταγωνιστικότητας της και την βελτίωση της ενεργειακής απόδοσης Δαπάνες για κτιριακές εγκαταστάσεις επιλέξιμου ύψους  159900 Εξοπλισμός ψύξης θέρμανσης υψηλής ενεργειακής απόδοσης συνολικού ύψους 165000 Παρακολούθηση του επενδυτικού σχεδίου ύψους 4880 Προμήθεια αυτοκινούμενων ηλεκτρικών οχημάτων αμιγώς επαγγελματικής χρήσης  ύψους 4404411 Έμμεσες δαπάνες ύψους 2616769 </t>
  </si>
  <si>
    <t>ΕΜΠΟΡΙΚΗ ΑΕΒΕ ΑΝΩΝΥΜΟΣ ΕΜΠΟΡΙΚΗ ΚΑΙ ΒΙΟΤΕΧΝΙΚΗ ΕΤΑΙΡΕΙΑ ΑΝΤΑΛΛΑΚΤΙΚΩΝ ΑΥΤΟΚΙΝΗΤΩΝ</t>
  </si>
  <si>
    <t>ΣΠ ΠΑΤΣΗ 111 ΑΘΗΝΑ</t>
  </si>
  <si>
    <t>ΛΙΓΝΟΣ ΜΙΧΑΛΗΣ ΚΑΙ ΣΙΑ ΟΕ  ΛΙΓΝΟΣ ΜΙΧΑΛΗΣ ΚΑΙ ΣΙΑ ΟΕ</t>
  </si>
  <si>
    <t>ΔΡΑΣΤΗΡΙΟΤΗΤΑ  ΝΟΜΙΚΗ ΜΟΡΦΗ η Εξεταζόμενη επιχείρηση ξεκίνησε να λειτουργεί από το 2019 υπό τη μορφή της Ομόρρυθμου εταιρίας και δραστηριοποιείται στην παροχή υπηρεσιών τουρισμού Το παρόν επιχειρηματικό σχέδιο συντάχθηκε με σκοπό την ανακατασκευή του ξενοδοχείου 3  και την μετατροπή του σε 4 Η συνολική δυναμικότητα ανέρχεται σε 32 δωμάτια και 70 κλίνες Το ξενοδοχείο περιλαμβάνει υπαίθρια κολυμβητική δεξαμενή και κατάστημα υγειονομικού ενδιαφέροντοςΒασικός πυλώνας του προτεινόμενου επενδυτικού σχεδίου είναι η προώθηση μια διαδικασίας όχι μόνον τουριστικής αλλά ευρύτερης ανάπτυξης επιδιώκοντας την ενίσχυση του συνόλου των οικονομικών δραστηριοτήτων της περιοχής η οποία περιοχή υλοποίησης παρουσιάζει τοπικά συγκριτικά και ανταγωνιστικά πλεονεκτήματαΜε γνώμονα την κατεύθυνση αυτή η προτεινόμενη επιχείρηση έχει ως προτεραιότητα την δημιουργία και διατήρηση premium επιπέδων παροχών όπως αυτές αναλύονται παρακάτω κατά τη διαμονή των επισκεπτώνΜέσω της προσέγγισης αυτής αποσκοπεί στη παροχή υπηρεσιών με επίκεντρο τον άνθρωπο και τις δραστηριότητες που αναπτύσσει στο χώρο της περιοχής που επισκέπτεταιΟι παρεχόμενες υπηρεσίες θα αποτελούν μία ολιστική προσέγγιση του προϊόντος ΤΟΥΡΙΣΜΟΣ με την οποία θα δίνεται η δυνατότητα στους επισκέπτες της επιχείρησης να αποκτούν ολοκληρωμένη εμπειρία σε επίπεδο αξιοθέατων γαστρονομικών δοκιμών και απόλυτης χαλάρωσηςΒασιζόμενη σε αυτό το πρότυπο λειτουργίας της η επιχείρηση θα συνιστά τομή ανάπτυξης καθώς δε θα αποτελεί μεμονωμένη τουριστική μονάδα αλλά συμβάλει στη δημιουργία πολλαπλών ευεργετικών αποτελεσμάτων και σε άλλους τομείς της τοπικής οικονομίας και κοινωνίαςΟ ΚΑΔ επένδυσης του παρόντος επιχειρηματικού σχεδίου είναι Ο ΚΑΔ 55101001  ΥΠΗΡΕΣΙΕΣ ΞΕΝΟΔΟΧΕΙΟΥ ΥΠΝΟΥ Β' ΚΑΤΗΓΟΡΙΑΣ ΚΑΙ ΚΑΤΩ ΜΕ ΕΣΤΙΑΤΟΡΙΟΦυσικά θα ενισχυθούν και άλλες δραστηριότητες ΚΑΔ της επιχείρησης όπως αυτές έχουν δηλωθεί στην αντίστοιχη ενότητα  ΚΑΔ επένδυσης</t>
  </si>
  <si>
    <t>ΛΙΓΝΟΣ ΜΙΧΑΛΗΣ ΚΑΙ ΣΙΑ ΟΕ</t>
  </si>
  <si>
    <t>ARCO ΕΤΑΙΡΕΙΑ ΠΕΡΙΩΡΙΣΜΕΝΗΣ ΕΥΘΥΝΗΣ ΓΕΝΙΚΕΣ ΕΡΓΑΣΙΕΣ ΠΛΟΙΩΝ ΚΑΙ ΒΙΟΜΗΧΑΝΙΑΣ  ARCO  ΠΡΑΣΙΝΟΣ ΜΕΤΑΣΧΗΜΑΤΙΣΜΟΣ</t>
  </si>
  <si>
    <t>Η ARCO ΕΠΕ συμμετέχει στη βιομηχανία θαλάσσιων και πετρελαϊκών επιχειρήσεων και παρέχει ένα ευρύ φάσμα δραστηριοτήτων Ιδρύθηκε το 2008 και η καταστατική της έδρα βρίσκεται στο Πέραμα Τα στελέχη της έχουν εμπειρία πάνω από 30 χρόνια στη βιομηχανία η οποία καθιστά την εταιρεία μια από τις πιο αξιόπιστες εταιρείες στον τομέαΤα κύρια αντικείμενα της ARCO είναι γενικές μελέτες πλοίων νέα οικοδομικά και επισκευαστικά έργα συμβάσεις πλοίων και δύσκολες βιομηχανικές κατασκευές Σε γενικές γραμμές οι κύριες υπηρεσίες είναι έργα χάλυβα  σωληνώσεων που προσδιορίζονται στη επεξεργασία διαφόρων τύπων μετάλλων όπως το αλουμίνιο ανοξείδωτο χάλυβα κ λπ Αναλαμβάνει επίσης μεγάλα και περίπλοκα έργα όπως έργα στέγασης εσωτερικός σχεδιασμός και κατασκευές εξοπλισμός μηχανικάηλεκτρικά έργα επεξεργασία σκελετού υδροηλεκτρικήαμμοβολή καθαρισμός χρωματισμός  κλπ για όλους τους τύπους πλοίων και δομώνΚατά τη διάρκεια της λειτουργίας  της η εταιρεία έχει αναλάβει και ολοκληρώσει σημαντικά μεγάλα έργα και έχει δημιουργήσει μια ισχυρή και μακροπρόθεσμη σχέση με όλους τους εγχώριους και διεθνείς πελάτεςΗ εταιρεία ARCO είναι μέλος του  ECO MARINE SYNERGY Greece ECOMASYN μια Ένωση που ασχολείται με την πράσινη τεχνολογία που εφαρμόζεται στα σκάφη και επίσης είναι μέλος της WIMA μια μη κερδοσκοπική ένωση όπου οι συμμετέχοντες είναι μερικές από τις πιο αξιόπιστες και καταρτισμένες Ελληνικές επιχειρήσεις σε θαλάσσιους και βιομηχανικούς τομείςΜε βάση την πρόοδο της εταιρείας μέχρι στιγμής τη φήμη και τα επιτεύγματά της στον τομέα της θαλάσσιας βιομηχανίας η εταιρεία είναι σε θέση να θέσει μελλοντικούς στόχους που είναι και ο σκοπός υλοποίησης του παρόντος επενδυτικού σχεδίου δηλαδή Να συνεχίσει την προσπάθεια παροχής ποιοτικών θαλάσσιων υπηρεσιών σχετικά με τα υψηλότερα περιβαλλοντικά πρότυπα την υγεία και την ασφάλεια Να γίνει μια από τις ηγέτιδες εταιρείες στον θαλάσσιο και βιομηχανικό τομέαΝα επενδύσει σε νέες τεχνολογίες και να είναι έτοιμη να αντιμετωπίσει κάθε επερχόμενη βιομηχανική απαίτηση και πρόοδοΟι εγκαταστάσεις να πληρούν όλες τις προϋποθέσεις ασφαλείας και εργονομίας και διαθέτουν μηχανολογικό εξοπλισμό τελευταίας τεχνολογίας Ο υπερσύγχρονος υψηλής τεχνολογίας εξοπλισμός των βιομηχανικών εγκαταστάσεων η διασφάλιση ποιότητας η αυτοματοποίηση όλων των υπηρεσιών και η άρτια οργάνωση εγγυώνται τη σταθερά υψηλή ποιότητα των παραγόμενων προϊόντων και παρεχομένων υπηρεσιών της εταιρίας κατατάσσοντας την σε μία από τις σημαντικότερες μονάδες του κλάδου της στην ΕλλάδαΣτην διάρκεια των  ετών αναπτύχθηκαν  τμήματα παραγωγής διαφορετικών τεχνικών ειδικοτήτων για την κατασκευή πολλών και διαφορετικών και πολυσύνθετων προϊόντων  προκειμένου να μπορέσει η επιχείρηση να ανταποκριθεί στην ολοένα  και μεγαλύτερη ζήτηση της αγοράς Για την άσκηση της δραστηριότητας  χρησιμοποιείται εξοπλισμός και μηχανήματα σύγχρονης τεχνολογίας που σε συνδυασμό με την μεγάλη εμπειρία και τεχνική κατάρτιση του ανθρώπινου δυναμικού επιτρέπει την κατασκευή προϊόντων  και παροχή υπηρεσιών υψηλής ποιότητας σε πολύ ανταγωνιστικές τιμέςΣε αυτό το πλαίσιο κινείται και η παρούσα επένδυση που στοχεύει στον εκσυγχρονισμό και την αυτοματοποίηση της παραγωγικής διαδικασία και των υποδομών της επιχείρησης μέσω νέων σύγχρονων μηχανημάτων νέων καινοτόμων συστημάτων παρακολούθησης της παραγωγικής διαδικασίας εξοπλισμού τεχνολογικής αναβάθμισης εξοπλισμού εξοικονόμησης ενέργειας</t>
  </si>
  <si>
    <t>ARCO ΕΤΑΙΡΕΙΑ ΠΕΡΙΩΡΙΣΜΕΝΗΣ ΕΥΘΥΝΗΣ ΓΕΝΙΚΕΣ ΕΡΓΑΣΙΕΣ ΠΛΟΙΩΝ ΚΑΙ ΒΙΟΜΗΧΑΝΙΑΣ</t>
  </si>
  <si>
    <t>ΒΙΠΑ ΣΧΙΣΤΟΥ 2 ΟΤ 10 0 ΠΕΡΑΜΑ</t>
  </si>
  <si>
    <t>AQUARIUM SHOP  ΑΚΟΥΑΡΙΟΥΜ ΣΟΠ  ΕΝΥΔΡΕΙΑ ΚΑΙ ΕΞΟΠΛΙΣΜΟΣ ΕΕ  ΑΚΟΥΑΡΙΟΥΜ ΣΟΠ ΠΡΑΣΙΝΟΣ ΜΕΤΑΣΧΗΜΑΤΙΣΜΟΣ</t>
  </si>
  <si>
    <t>Η επιχείρηση ξεκίνησε τη λειτουργία στην ελληνική αγορά πριν κάποια χρόνια με την ονομασία AQUARIUM και κατάφερε να εδραιωθεί στο χώρο της εμπορίας ενυδρείων ψαριών και προϊόντων που άπτονται αυτής της δραστηριότητας Με την πάροδο των ετών ξεκίνησε να δραστηριοποιείται και σε άλλα ζώα συντροφιάς Με την υλοποίηση του παρόντος επενδυτικού σχεδίου η επιχείρηση θα επεκτείνει το φυσικό της κατάστημα και θα αναπτύξει περαιτέρω τη δραστηριότητα της εμπορίας άλλων ζώων όπως πτηνά ερπετά φίδια καθώς επίσης και την εμπορία τροφών για ζώα       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νέου σύγχρονου εξοπλισμού ο οποίος είναι απαραίτητος για να εξασφαλίσει τις ιδιαίτερες συνθήκες που χρειάζονται τα ζώα για να επιβιώσουν υγρασία θερμοκρασία κλπ αλλά και κτιριολογικής επέκτασης έτσι ώστε να είναι σε θέση να στεγαστούν τα επιπλέον ζώα και εμπορεύματα Με την υλοποίηση της επένδυσης η επιχείρηση θα εξελίξει τη δραστηριότητά της και θα προσθέσει νέα προϊόντα υπηρεσίες και εμπορεύματα αποκτώντας καινούργιο εξοπλισμό υψηλότερων απαιτήσεων και αυστηρότερων προδιαγραφών με καινοτόμα και οικολογικά χαρακτηριστικά για την άρτια τέλεση των εργασιών της και θα προσελκύσει και το πιο απαιτητικό κοινό μέσω αυτής της αναβάθμισηςΜε την υλοποίηση όλων των ανωτέρω θα μπορέσει να εισέλθει σε ένα καινούργιο πλαίσιο εμπορικής δραστηριότητας αφού θα μπορεί να παρέχει νέα προϊόντα και υπηρεσίες Τα νέα εμπορεύματα θα μπορεί πλέον να τα παραδίδει και μόνη της με την προσθήκη του οχήματος ικανοποιώντας και τον πλέον απαιτητικό πελάτη Με την υλοποίηση της επένδυσης η επιχείρηση θα επιτύχει ΑυτοματοποίησηΜείωση κόστουςΜείωση χρόνου παράδοσης ΑνταγωνιστικότηταΒελτίωση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επιχειρηματικό μοντέλο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κοινού Με την παρούσα επένδυση η επιχείρηση θα διευρύνει σημαντικά το χαρτοφυλάκιο των δραστηριοτήτων της  ενώ παράλληλα θα επιτύχει σημαντική μείωση του κόστους λειτουργίας και διοίκησης καθώς και αύξηση της παραγωγικότητας ενώ θα εξασφαλίσει την περαιτέρω εδραίωση του brand που έχει δημιουργήσει</t>
  </si>
  <si>
    <t>HAPPY DAYS ΑΝΩΝΥΜΗ ΕΤΑΙΡΕΙΑ ΕΜΠΟΡΙΚΩΝ ΤΟΥΡΙΣΤΙΚΩΝ ΕΠΙΧΕΙΡΗΣΕΩΝ  ΠΡΑΣΙΝΟΣ ΜΕΤΑΣΧΗΜΑΤΙΣΜΟΣ ΓΙΑ ΤΗΝ HAPPY DAYS ΑΕ</t>
  </si>
  <si>
    <t xml:space="preserve">Ο φορέας υλοποίησης της επένδυσης  είναι η υφιστάμενη εταιρεία με την επωνυμία HAPPY DAYS ΑΝΩΝΥΜΗ ΕΤΑΙΡΕΙΑ ΕΜΠΟΡΙΚΩΝ ΤΟΥΡΙΣΤΙΚΩΝ ΕΠΙΧΕΙΡΗΣΕΩΝ και με τον διακριτικό τίτλο HAPPY SUMMER DAYS ΑΕ  και έχει την νομική μορφή της Ανώνυμης εταιρείας  Η εταιρεία ιδρύθηκε στις 14011988 και η έδρα της βρίσκεται στην οδό ΕΓΝΑΤΙΑΣ 66 στον Δήμο Θεσσαλονίκης της Περιφέρειας Κεντρικής Μακεδονίας Σημειώνεται πως η κατασκήνωση που λειτουργεί η επιχείρηση και αποτελεί και τον τόπο επένδυσης βρίσκεται στην περιοχή ΒΑΤΟΠΕΔΙ 0 στον ΠΟΛΥΓΥΡΟΣ ΧΑΛΚΙΔΙΚΗΣΗ κύρια δραστηριότητα της επιχείρησης είναι η λειτουργία παιδικής κατασκήνωσης η οποία και υπάγεται στον ΚΑΔ 552010 ΥΠΗΡΕΣΙΕΣ ΚΑΤΑΛΥΜΑΤΩΝ ΔΙΑΚΟΠΩΝ ΚΑΙ ΑΛΛΩΝ ΤΥΠΩΝ ΚΑΤΑΛΥΜΑΤΟΣ ΣΥΝΤΟΜΗΣ ΔΙΑΡΚΕΙΑΣ ο οποίος σύμφωνα και με το τελευταίο Ε3 της επιχείρησης 2021 εμφανίζεται ως κύριος ΚΑΔ αλλά και ως ΚΑΔ με τα περισσότερα έσοδα και είναι επιλέξιμος από το πρόγραμμα Ταυτόχρονα η επιχείρηση έχει ως δευτερεύουσα δραστηριότητα εντός της κατασκήνωσης τον ΚΑΔ 56101904 ΥΠΗΡΕΣΙΕΣ ΠΑΡΟΧΗΣ ΓΕΥΜΑΤΩΝ ΚΑΙ ΠΟΤΩΝ ΑΠΟ ΚΥΛΙΚΕΙΟ ο οποίος επίσης είναι επιλέξιμος από το πρόγραμμαΗ κατασκήνωση HAPPY DAYS διαθέτει πλήρεις εγκαταστάσεις πλεονέκτημα που την ξεχωρίζει και εγγυάται ατελείωτο παιχνίδι στα παιδιά άνετη διαμονή και απόλυτη ασφάλεια σε όλους τους τομείς Σε μια ενιαία καταπράσινη έκταση 60 στρεμμάτων ακριβώς μπροστά στη θάλασσα διαθέτει ένα συγκρότημα με αθλητικές εγκαταστάσεις αγωνιστικών προδιαγραφών και σύγχρονα ευρύχωρα σπιτάκια που εξασφαλίζουν ιδανικές συνθήκες για την διαμονή των κατασκηνωτώνΈνας κατασκηνωτής μπορεί να έρθει στην κατασκήνωση για 15 ημέρες όσο δηλαδή διαρκεί μία κατασκηνωτική περίοδος Οι Κατασκηνωτικές περίοδοι για το 2023 ξεκινάνε στις  2362023 και τελειώνουν στις 192023 και είναι συνολικά 5Το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την αναβάθμιση των παρεχόμενων υπηρεσιών της επιχείρησης αλλά και την εξοικονόμηση ενέργειας Πιο συγκεκριμένα η επένδυση περιλαμβάνει τα ακόλουθα  Τοποθέτηση συνθετικού χλοοτάπητα σε γηπεδάκισυμβατικά φωτιστικάλάμπεςκολώνεςηλεκτρολογικές εργασίεςφωτιστικά και προβολείς εξοικονόμησης ενέργειαςαυτοματισμούς εξοικονόμησης ενέργειαςχλωριωτές για την πισίναΜεταλλικό πύργο με εναέρια παιχνίδιαστρώματα και μαξιλάριαψυγείαπλυντήριο πιάτωνπλυντήρια ρούχωνστεγνωτήριοπαγομηχανήκλιματιστικές ντουλάπες και κλιματιστικά εξοικονόμησης ενέργειαςπροτζέκτορεςηχεία και ασύρματο μικρόφωνοτηλεφωνικό κέντροέντυπο πληροφοριακό υλικόΥπηρεσίες παρακολούθησης της υλοποίησης της επένδυσηςΈμμεσες δαπάνεςΟι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1 Κτίρια Εγκαταστάσεις και Περιβάλλων Χώρος21 Παραγωγικός  Μηχανολογικός Εξοπλισμός22 Λοιπός Εξοπλισμός31 Εξοπλισμός για βελτίωση Ενεργειακής Απόδοσης εξοικονόμησης ενέργειας6 Δαπάνες Προβολής και Εξωστρέφειας82 Συμβουλευτικές υπηρεσίες11  Έμμεσες δαπάνες  Παράλληλα πληρούνται οι προϋποθέσεις επιλεξιμότητας των δαπανών Πρόκειται για ένα ολοκληρωμένο επενδυτικό σχέδιο που σκοπό έχει την ριζική αναβάθμιση του επιπέδου παρεχόμενων υπηρεσιών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t>
  </si>
  <si>
    <t>HAPPY DAYS ΑΝΩΝΥΜΗ ΕΤΑΙΡΕΙΑ ΕΜΠΟΡΙΚΩΝ ΤΟΥΡΙΣΤΙΚΩΝ ΕΠΙΧΕΙΡΗΣΕΩΝ</t>
  </si>
  <si>
    <t>ΕΓΝΑΤΙΑΣ 66 ΘΕΣΣΑΛΟΝΙΚΗ</t>
  </si>
  <si>
    <t>ΔΙΕΘΝΗΣ ΜΗΤΡΟΠΟΛΙΤΙΚΗ ΕΚΠΑΙΔΕΥΣΗ Ι Κ Ε  ΔΙΕΘΝΗΣ ΜΗΤΡΟΠΟΛΙΤΙΚΗ ΕΚΠΑΙΔΕΥΣΗ ΙΚΕ</t>
  </si>
  <si>
    <t>Η εταιρεία με επωνυμία ΔΙΕΘΝΗΣ ΜΗΤΡΟΠΟΛΙΤΙΚΗ ΕΚΠΑΙΔΕΥΣΗ ΙΚΕ ιδρύθηκε το 15062020 με έδρα Υψηλάντη και Αεροπορίας 9 Αργυρούπολη Η εταιρεία ειδικεύεται στην πρωτοβάθμια και δευτεροβάθμια εκπαίδευση Πιο συγκεκριμένα η εταιρεία έχει δύο ιδιωτικά δημοτικά και ένα ιδιωτικό γυμνάσιο Η επιχείρηση ΔΙΕΘΝΗΣ ΜΗΤΡΟΠΟΛΙΤΙΚΗ ΕΚΠΑΙΔΕΥΣΗ ΙΚΕ επενδύει σε νέο εξειδικευμένο προσωπικό και σύγχρονο εξοπλισμό στην ανάπτυξη σύγχρονων και ασφαλέστερων διαδικασιών ώστε να υπάρξει βελτιστοποίηση στην ποιότητα της εκπαίδευσης των μαθητών Με την παρούσα επένδυση η επιχείρηση θα προβεί σε κτιριακές εργασίες στις εγκαταστάσεις του σχολείου αξίας 11000000 Ευρώ στην αγορά εξοπλισμού για την βελτίωση της ενεργειακής απόδοσης αξίας 9100000 Ευρώ σε δαπάνες προβολής και εξωστρέφειας αξίας 1000000 Ευρώ σε δαπάνες συμβουλευτικών υπηρεσιών αξίας 1000000 Ευρώ καθώς και σε δαπάνες μισθολογικού κόστους νέων εργαζομένων αξίας 4500000 Ευρώ Στο επενδυτικό σχέδιο έχουν συμπεριληφθεί και έμμεσες δαπάνες ύψους 1862000 ΕυρώΗ επιχείρηση μέχρι σήμερα έχει ακολουθήσει μια σταθερή και δυναμική αναπτυξιακή πολιτική με σύγχρονες τεχνολογικά επενδύσειςΗ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</si>
  <si>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ΔΙΕΘΝΗΣ ΜΗΤΡΟΠΟΛΙΤΙΚΗ ΕΚΠΑΙΔΕΥΣΗ Ι Κ Ε</t>
  </si>
  <si>
    <t>ΥΨΗΛΑΝΤΗ  ΚΑΙ ΑΕΡΟΠΟΡΙΑΣ 9 ΑΡΓΥΡΟΥΠΟΛΗ</t>
  </si>
  <si>
    <t>ΣΟΥΠΕΡ ΑΓΟΡΑ ΕΠΕΞΕΡΓΑΣΙΑ ΚΡΕΑΤΩΝ ΩΡΩΠΟΥ Β SELMAN ΕΤΑΙΡΕΙΑ ΠΕΡΙΟΡΙΣΜΕΝΗΣ ΕΥΘΥΝΗΣ  ΕΚΣΥΓΧΡΟΝΙΣΜΟΣ ΤΗΣ ΕΠΙΧΕΙΡΗΣΗΣ SEL MEAT ΕΠΕ</t>
  </si>
  <si>
    <t xml:space="preserve">Περιγραφή της προτεινόμενης επένδυσης  Περιγραφή φυσικού αντικειμένουΗ εταιρεία μας SEL MEAT EΠΕ είναι ελληνική βιοτεχνία τεμαχισμού κρέατος παραγωγής κιμά παραγωγής κρεατοσκευασμάτων κρέατος και κρέατος πουλερικών καθώς και ψυκτικής αποθήκης κρέατος που δραστηριοποιείται από τον Ιανουάριο του έτους 2019 στην περιοχή της Ανατολικής Αττικής Διαθέτει δύο υποκαταστήματα λιανικής και χονδρικής πώλησης στην ίδια γεωγραφική περιοχή αλλά αναπτύσσει την εμπορική της δραστηριότητα σε όλο το Νομό Αττικής Απασχολεί πάνω από 20 άτομα προσωπικό εκ των οποίων τα 12 με πλήρη απασχόληση για το έτος 2022 Μπορεί να Το προτεινόμενο έργο αφορά στη δημιουργία νέου σύγχρονου υποκαταστήματος λιανικής πώλησης κρεατοσκευασμάτων στην περιοχή Δήλεσι του Δήμου Τανάγρας Βοιωτίας Το επενδυτικό σχέδιο αφορά στην κατασκευή εξ αρχής νέας εγκατάστασης στον πλήρη εξοπλισμό της με σύγχρονα μηχανήματα υποστήριξης της λειτουργίας της στην προμήθεια ηλεκτρικών μεταφορικών μέσων μεταφοράς των εμπορευμάτων στην πρόσληψη νέου προσωπικού πλήρους απασχόλησης Αναλυτικά η επένδυση αφορά ΚΤΙΡΙΑΚΕΣ ΠΑΡΕΜΒΑΣΕΙΣΟΙΚΟΔΟΜΙΚΑ  Αποξηλώσεις γκρεμίσματα αποκομιδή και μεταφορά μπαζών οικοδομικές αποκαταστάσειςΣΙΔΗΡΟΚΑΤΑΣΚΕΥΕΣ Κατασκευή σκελετού στήριξης εξωτερικής στέγασης από κοιλοδοκούς και panel περιμετρικών τοιχοποιιών mεταλλικός σκελετός στα ανοίγματα της πρόσοψης και εσωτερικών ανοιγμάτων ραφιέρεςΞΗΡΑ ΔΟΜΗΣΗ Κατασκευή εξωτερικής τοιχοποιίας με γυψοσανίδα εσωτερικά και τσιμεντοσανίδα εξωτερικά με διπλή μόνωση ορυκτοβάμβακα διαχωριστικής τοιχοποιίας χώρου παρασκευαστηρίου και γυψοσανίδα με μόνωση ορυκτοβάμακα τοιχοποιίας χώρου WC και γυψοσανίδα ανθυγρή ψευδοροφής και δοκαριώνΞΥΛΟΥΡΓΙΚΕΣ ΕΡΓΑΣΙΕΣ  Κατασκευή επίπλου ταμείου ποδιάς ψυγείων  βιτρινών οροφής πρεσαριστής πόρτας WCραφιών πλάτης επιγραφής από τάβλες εμποτισμένης ξυλείαςΔΑΠΕΔΑ  ΠΛΑΚΑΚΙΑ  ΕΠΕΝΔΥΣΕΙΣ Τοποθέτηση κεραμικών πλακιδίων διακοσμητικών τούβλωνΤΖΑΜΙΑ  ΑΛΟΥΜΙΝΙΑ Πόρτες παράθυρα υαλοστάσια πρόσοψηςΗΛΕΚΤΡΟΛΟΓΙΚΗ ΕΓΚΑΤΑΣΤΑΣΗ Νέα ηλεκτρολογική εγκατάστασηΥΔΡΑΥΛΙΚΕΣ ΕΓΚΑΤΑΣΤΑΣΕΙΣ Yδραυλικές και αποχετευτικές εγκαταστάσεις WC προμήθεια και τοποθέτηση ειδών υγιεινήςΧΡΩΜΑΤΙΣΜΟΙ Εσωτερικώνεξωτερικών τοίχων και δοκαριών λουστραρίσματαΡΟΛΑ Κατασκευή και τοποθέτηση μεταλλικού ρολού ασφαλείας ηλεκτρικού με τηλεχειριστήριοΕΞΟΠΛΙΣΜΟΣ Προμήθεια εξοπλισμού υποστήριξης της λειτουργίας ενός υποκαταστήματος πώλησης κρεατοσκευασμάτων πχ ψυγείαβιτρίνες και βοηθητικοί πάγκοι inox ζυγός πλάστιγγα LED ρεύματος  μπαταρίας Κρεατομηχανή ψυχόμενη POLO TC32 ILS1100 Ζυγός ετικέτας σνιτσελομηχανήτρυφεροποίηση κρέατος πριονοκορδέλα SAP ΚΛΙΜΑΤΙΣΜΟΣ  ΕΞΑΕΡΙΣΜΟΣ Εγκατάσταση συστήματος κλιματισμού με κανάλια και στόμια εξαεριστικού μηχανήματος για τον χώρο και το WCΦΩΤΙΣΜΟΣΑγορά φωτιστικών spot led led ταινιών για κρυφό φωτισμό λάμπεςπροβολείς ledΣΥΝΑΓΕΡΜΟΣ  ΚΑΜΕΡΕΣΕγκατάσταση συναγερμού και καταγραφικού DVR με 8 κάμερεςΜΕΛΕΤΗΕΠΙΒΛΕΨΗΜελέτη  επίβλεψη της κατασκευής υποκαταστήματοςΜΕΤΑΦΟΡΙΚΑ ΜΕΣΑΗλεκτρικό επαγγελματικό όχημα μεταφοράς κρεατοσκευασμάτωνΠΡΟΣΩΠΙΚΟΠρόσληψη 3 εργαζόμενων πλήρους απασχόλησηςΕπικοινωνιακή περιγραφή της επένδυσης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t>
  </si>
  <si>
    <t>ΣΟΥΠΕΡ ΑΓΟΡΑ ΕΠΕΞΕΡΓΑΣΙΑ ΚΡΕΑΤΩΝ ΩΡΩΠΟΥ Β SELMAN ΕΤΑΙΡΕΙΑ ΠΕΡΙΟΡΙΣΜΕΝΗΣ ΕΥΘΥΝΗΣ</t>
  </si>
  <si>
    <t>ΛΕΩΦΟΡΟΣ ΑΓΙΩΝ ΑΠΟΣΤΟΛΩΝ ΚΑΛΑΜΟΥ 3 ΚΑΠΑΝΔΡΙΤΙ</t>
  </si>
  <si>
    <t>ΑΔΕΛΦΟΙ ΣΟΒΟΛΟΥ Ο Ε  ΠΡΑΣΙΝΟΣ ΜΕΤΑΣΧΗΜΑΤΙΣΜΟΣ</t>
  </si>
  <si>
    <t>Το παρόν επενδυτικό σχέδιο αφορά στον συνολικό εκσυγχρονισμό και την αναβάθμιση της έδρας της αιτούσας η οποία αποτελείται από ένα εργαστήριο αρτοποιίας και ζαχαροπλαστικής και ένα χώρο διάθεσης των προϊόντων της επιχείρησης με δυνατότητα επέκτασης στην παροχή βασικών υπηρεσιών εστίασηςΗ επιχείρηση παράγει ποικιλία άρτου και αρτοσκευασμάτων γλυκά κάθε είδους περιορισμένο αριθμό φαγητών και καφέ Βασίζεται και ακολουθεί τους Κανόνες Ορθής Υγιεινής Πρακτικής και μέσα από το παρόν επενδυτικό σχέδιο καθώς έχει ήδη λάβει όλες τις νόμιμες άδειες και εγκρίσεις θα προχωρήσει στον ριζικό εκσυγχρονισμό του παλαιού αρτοποιείου στο οποίο σταγάζεται με δαπάνες που θα αφορούν σε α Κτιριακές βελτιώσεις και υποδομές για την εγκατάσταση νέου εξοπλισμού στο χώρο παραγωγής και διάθεσης των προϊόντων καθώς και διαμόρφωση νέου χώρου εστίασης β Προμήθεια και εγκατάσταση παραγωγικού εξοπλισμού ψυκτικών θαλάμων και εξοπλισμού αποθήκευσης α υλών και γ Δαπάνες για βελτίωση της ενεργειακής απόδοσης της επιχείρησης με την εγκατάσταση κεντρικού συστήματος κλιματισμού Κεντρικού ψυκτικού συγκροτήματος παροχής ψύξης στους ψυκτικούς θαλάμους και κλίβανου υψηλής απόδοσης με κυκλοφορία αέρα με inverter</t>
  </si>
  <si>
    <t>ΑΔΕΛΦΟΙ ΣΟΒΟΛΟΥ Ο Ε</t>
  </si>
  <si>
    <t>ΔΑΒΑΚΗ 52 ΚΑΛΛΙΘΕΑ</t>
  </si>
  <si>
    <t>ΑΒΕΚ ΒΕΚΡΑΚΟΣ ΑΝΩΝΥΜΗ ΕΜΠΟΡΙΚΗ ΚΑΙ ΒΙΟΜΗΧΑΝΙΚΗ ΕΤΑΙΡΕΙΑ ΕΠΕΞΕΡΓΑΣΙΑΣ ΕΜΠΟΡΙΑΣ ΚΑΙ ΔΙΑΝΟΜΗΣ ΚΑΦΕ ΚΑΙ ΣΥΝΑΦΩΝ ΕΙΔΩΝ  ΑΒΕΚ ΒΕΚΡΑΚΟΣ ΑΕ</t>
  </si>
  <si>
    <t>Η εταιρεία με επωνυμία ΑΒΕΚ ΒΕΚΡΑΚΟΣ ΑΝΩΝΥΜΗ ΕΜΠΟΡΙΚΗ ΚΑΙ ΒΙΟΜΗΧΑΝΙΚΗ ΕΤΑΙΡΕΙΑ ΕΠΕΞΕΡΓΑΣΙΑΣ ΕΜΠΟΡΙΑΣ ΚΑΙ ΔΙΑΝΟΜΗΣ ΚΑΦΕ ΚΑΙ ΣΥΝΑΦΩΝ ΕΙΔΩΝ ιδρύθηκε στις 28062006  με έδρα στη Μεταμόρφωση και συγκεκριμένα στην οδό Ναυπλίου 1014 Η εταιρεία έχει ως διακριτικό τίτλο ΑΒΕΚ ΒΕΚΡΑΚΟΣ ΑΕ και ειδικεύεται στο χονδρικό εμπόριο καφέ τσαγιού κακάου και μπαχαρικών Συγχρόνως η ΑΒΕΚ ΒΕΚΡΑΚΟΣ ΑΕ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παραγωγήςΗ παρούσα επένδυση θα επιτρέψει άμεσα μέσω της επέκτασης των κτιριακών υποδομών σε υφιστάμενο και νέο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που αφορούν σε κουφώματα τα οποία θα τοποθετηθούν στις ήδη υπάρχουσες εγκαταστάσεις που βρίσκονται στην έδρα της επιχείρησης αξίας 4900000 και σε κτιριακές εργασίες διαμόρφωσης όπως χωρίσματα δάπεδα κ χρωματισμοί οι οποίες θα πραγματοποιηθούν στο νέο υποκατάστημα αξίας 4248692 αντίστοιχα Επίσης έχουν ενσωματωθεί δαπάνες εξοπλισμού που αφορούν σε ράφια τα οποία θα τοποθετηθούν στο νέο υποκατάστημα και το κόστος αυτών θα ανέλθει σε 4500000 Επιπρόσθετα στο επενδυτικό σχέδιο έχουν ενσωματωθεί δαπάνες εξοπλισμού για τη βελτίωση ενεργειακής απόδοσης εξοικονόμησης ενέργειας που αφορά σε κλιματισμό και σε ηλεκτρικά περανοφορά αξίας 4300000 και 4800000 αντίστοιχα τα οποία θα εγκατασταθούν στο νέο υποκατάστημα της επιχείρησης Ακόμη έχουν συμπεριληφθεί δαπάνες προβολής και εξωστρέφειας που αφορούν σε google  facebook  instagram  youtube ads αξίας 2000000 δαπάνες για συμμετοχή σε εμπορικές εκθέσεις αξίας 3620000 δαπάνες για συμβουλευτικές υπηρεσίες αξίας 1000000 δαπάνες για ηλεκτρικά μεταφορικά μέσα και συγκεκριμένα για ένα ηλεκτρικό αυτοκίνητο αξίας 4650000 ενώ έχουν συμπεριληφθεί και έμμεσες δαπάνες ύψους 2381308Το συνολικό κόστος του επενδυτικού σχεδίου θα ανέλθει σε 36400000 Ευρώ</t>
  </si>
  <si>
    <t>ΑΒΕΚ ΒΕΚΡΑΚΟΣ ΑΝΩΝΥΜΗ ΕΜΠΟΡΙΚΗ ΚΑΙ ΒΙΟΜΗΧΑΝΙΚΗ ΕΤΑΙΡΕΙΑ ΕΠΕΞΕΡΓΑΣΙΑΣ ΕΜΠΟΡΙΑΣ ΚΑΙ ΔΙΑΝΟΜΗΣ ΚΑΦΕ ΚΑΙ ΣΥΝΑΦΩΝ ΕΙΔΩΝ</t>
  </si>
  <si>
    <t>ΝΑΥΠΛΙΟΥ 10-14 ΜΕΤΑΜΟΡΦΩΣΗ</t>
  </si>
  <si>
    <t>ΚΙΝΗΜΑΤΟΓΡΑΦΙΚΑΙ ΟΙΚΟΔΟΜΙΚΑΙ ΕΠΙΧΕΙΡΗΣΕΙΣ ΠΑΝΑΓΙΩΤΗΣ ΠΛΑΤΗΣ ΚΑΙ ΣΙΑ ΑΝΩΝΥΜΟΣ ΕΤΑΙΡΕΙΑ  ΠΡΑΣΙΝΟΣ ΜΕΤΑΣΧΗΜΑΤΙΣΜΟΣ ΜΜΕ</t>
  </si>
  <si>
    <t xml:space="preserve">Ο φορέας υλοποίησης της επένδυσης είναι η υφιστάμενη εταιρεία με την επωνυμία ΚΙΝΗΜΑΤΟΓΡΑΦΙΚΑΙ ΟΙΚΟΔΟΜΙΚΑΙ ΕΠΙΧΕΙΡΗΣΕΙΣ ΠΑΝΑΓΙΩΤΗΣ ΠΛΑΤΗΣ ΚΑΙ ΣΙΑ ΑΝΩΝΥΜΟΣ ΕΤΑΙΡΕΙΑ και έχει την νομική μορφή της Ανώνυμης εταιρείαςΗ εταιρεία ιδρύθηκε 14041971 και η έδρα της βρίσκεται στην οδό Δημοκρατίας 13 στον Δήμο Ρόδου της Περιφερειακής Ενότητας Νοτίου ΑιγαίουΗ κύρια δραστηριότητα της είναι ο ΚΑΔ 59141000 σύμφωνα με την πρόσφατη εκτύπωση κατάστασης ενεργών δραστηριοτήτων ΚΑΔ μέσω της ιστοσελίδας gsisgr Η εταιρεία δραστηριοποιείται στον τομέα της εκμετάλλευσης και κατασκευής κινηματογράφωνΤο περιεχόμενο του παρόντος επενδυτικού σχεδίου αφορά στον Στον εκσυγχρονισμό των παρεχόμενων υπηρεσιών του κινηματογράφου με νέα μηχανήματα προβολής που στόχο έχουν την εξοικονόμηση ενέργειας Πρόκειται σαφώς για επένδυση σε ενσώματα και άυλα στοιχεία ενεργητικού σε σχέση με τη αναβάθμιση της επιχειρηματικής εγκατάστασης όπως παρουσιάζεται στην πιο κάτω αναλυτική περιγραφή δαπανώνΤο επενδυτικό πρόγραμμα της επιχείρησης αφορά την αναβάθμιση και εκσυγχρονισμό της δραστηριότητας της επιχείρηση και την ενεργειακή της αναβάθμιση με νέο εξοπλισμό 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όλου του αναγκαίου παραγωγικού και λοιπού εξοπλισμού όπως και την απόκτηση των αναγκαίων υπηρεσιών δηλαδή η επένδυση αφορά σε ενσώματα και άυλα στοιχεία ενεργητικούΗ επένδυση περιλαμβάνει  Επενδυτικές δαπάνες σε ενσώματα στοιχεία Ενεργητικού1 ΠΑΡΑΓΩΓΙΚΟ ΛΟΙΠΟΣ ΕΞΟΠΛΙΣΜΟ2 GREEN ΕΞΟΠΛΙΣΜΟΠρόκειται σαφώς για επένδυση σε ενσώματα και άυλα στοιχεία ενεργητικού σε σχέση με τη αναβάθμιση της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υψηλού επιπέδου αναβάθμιση των παρεχόμενων υπηρεσιών της δραστηριότητας του κινηματογράφουΑναλυτικότερα το επενδυτικό σχέδιο προβλέπει την προμήθεια του απαραίτητου μηχανολογικού εξοπλισμού και τεχνικών εγκαταστάσεων με στόχο την άρτια λειτουργία της επιχείρησης εξασφαλίζοντας ταυτόχρονα την υψηλή ποιότητα των παραγόμενων υπηρεσιών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παραγωγική διαδικασία της επιχείρησης </t>
  </si>
  <si>
    <t>ΚΙΝΗΜΑΤΟΓΡΑΦΙΚΑΙ ΟΙΚΟΔΟΜΙΚΑΙ ΕΠΙΧΕΙΡΗΣΕΙΣ ΠΑΝΑΓΙΩΤΗΣ ΠΛΑΤΗΣ ΚΑΙ ΣΙΑ ΑΝΩΝΥΜΟΣ ΕΤΑΙΡΕΙΑ</t>
  </si>
  <si>
    <t>ΔΗΜΟΚΡΑΤΙΑΣ 13 ΡΟΔΟΣ</t>
  </si>
  <si>
    <t>ΣΚΑΝΔΑΛΑΚΗΣΝΙΚΟΛΑΟΣΠΑΝΑΓΙΩΤΗΣ  ΣΚΑΝΔΑΛΑΚΗΣ ΝΙΚΟΛΑΟΣ</t>
  </si>
  <si>
    <t>Η επιχείρηση με την παρούσα πρόταση προχωράει στην υλοποίηση ενός ολοκληρωμένου επιχειρηματικού σχεδίου που αποσκοπεί στη δημιουργία οργάνωση και σωστή λειτουργία ενός πρότυπου τουριστικού γραφείου με κύριο αντικείμενο την ενοικίαση επιβατηγών αυτοκινήτων πούλμαν με οδηγό μη ιδιοκτήτη και τη διενέργεια περιηγήσεων και εκδρομών σε αξιοθέατα στην περιοχή Καλλιθέα Αττικής που θα προσφέρει υψηλού επιπέδου υπηρεσίες και σημαντικές ανέσεις για την ιδανική μετακίνηση των πελατών της Το μεγαλύτερο μέρος του επενδυτικού σχεδίου αφορά στην προμήθεια τουριστικών οχημάτων Για την ενίσχυση της εξωστρέφειας της η επιχείρηση θα πραγματοποιήσει προωθητικές ενέργειες μέσω διαδικτύου και σε έντυπη μορφή με στόχο την ισχυροποίηση της θέσης της έναντι του ανταγωνισμού Η επιχείρηση ΝΙΚΟΛΑΟΣ ΣΚΑΝΔΑΛΑΚΗΣ  είναι ατομική συστάθηκε το 2019 από τον κύριο Σκανδαλάκη Νικόλαο και εδρεύει στον Δήμο Καλλιθέας της περιφέρειας Αττικής και μάλιστα ένα πολύ κεντρικό σημείο επί της οδού Πλάτωνος 133 το οποίο είναι στην καρδιά της Καλλιθέας Ο φορέας αποσκοπεί στη δημιουργία μιας ανταγωνιστικής  εταιρείας με παροχή υψηλού επιπέδου υπηρεσιών τόσο σε μεμονωμένους τουρίστες group τουριστών σε άλλα ταξιδιωτικά γραφεία και σε πολλές ακόμα κατηγορίες πελατών ανάλογα με τη ζήτηση κάθε φοράH διάρκεια για την υλοποίηση του έργου είναι 24 μήνες</t>
  </si>
  <si>
    <t>ΣΚΑΝΔΑΛΑΚΗΣ,,ΝΙΚΟΛΑΟΣ,ΠΑΝΑΓΙΩΤΗΣ</t>
  </si>
  <si>
    <t>ΠΛΑΤΩΝΟΣ 133 ΚΑΛΛΙΘΕΑ</t>
  </si>
  <si>
    <t>ΑΔΕΛΦΟΙ Σ ΓΙΑΜΑ ΑΝΩΝΥΜΟΣ ΕΤΑΙΡΕΙΑ ΞΕΝΟΔΟΧΕΙΑΚΩΝ ΤΟΥΡΙΣΤΙΚΩΝ ΚΑΙ ΤΕΧΝΙΚΩΝ ΕΠΙΧΕΙΡΗΣΕΩΝ  Πράσινος Μετασχηματισμός ΜμΕ</t>
  </si>
  <si>
    <t>Δραστηριότητα της επιχείρησης  νομική μορφήH  εταιρεία ΑΔΕΛΦΟΙ Σ ΓΙΑΜΑ ΑΝΩΝΥΜΟΣ ΕΤΑΙΡΕΙΑ ΞΕΝΟΔΟΧΕΙΑΚΩΝ ΤΟΥΡΙΣΤΙΚΩΝ ΚΑΙ ΤΕΧΝΙΚΩΝ ΕΠΙΧΕΙΡΗΣΕΩΝ είναι ανώνυμη εταιρεία που ιδρύθηκε το 1971 με αντικείμενο την εκμετάλλευση του ξενοδοχείου Golden Age επί της οδού Μιχαλακοπούλου 57 στην ΑθήναΣκοπός του Επενδυτικού Σχεδίου  Παραγόμενες ΥπηρεσίεςΣκοπός του επενδυτικού σχεδίου είναι η ανακαίνιση του ξενοδοχείου Golden Age ώστε να παρέχει σταθερά υψηλού επιπέδου υπηρεσίες Επί 50 χρόνια αδιάλειπτης λειτουργίας το Golden Age διακρίνεται ως ένα boutique ξενοδοχείο πόλεως  που προσφέρει υψηλής ποιότητας υπηρεσίες στους επισκέπτες του με παροχές που συνδυάζουν την μοναδική εμπειρία διαμονής παράλληλα με την διεξαγωγή επαγγελματικών συναντήσεων και συνεδρίων την  γαστρονομική απόλαυση της ελληνικής κουζίνας και την άμεση πρόσβαση στο πολιτιστικό και εμπορικό κέντρο της ΑθήναςΗ υλοποίησης της επένδυσης κρίνεται σκόπιμη και ταυτίζεται με τους στόχους της επιχείρησης για αναβάθμιση των παρεχόμενων υπηρεσιών αύξηση του ετήσιου αριθμού επισκεπτών του ξενοδοχείου και αύξηση των εσόδων ανά επισκέπτη καθώς στο ανταγωνιστικό περιβάλλον στο οποίο κινείται η επιχείρηση όπου υφιστάμενες μονάδες εκσυγχρονίζονται και νέες μονάδες προστίθενται στο τουριστικό δυναμικό της πόλης και οι απαιτήσεις των πελατών αυξάνονται είναι απαραίτητη η επένδυση στην ποιότητα και την διαφοροποίηση των παρεχόμενων υπηρεσιών βελτιώνοντας της θέση του ξενοδοχείου και συμβάλλοντας στην περαιτέρω καθιέρωση της Αθήνας και του Golden Age ως τουριστικού και επαγγελματικού προορισμού υψηλής ποιότητας Αναλυτική περιγραφή και στόχευση του επενδυτικού σχεδίουΤο Επενδυτικό Σχέδιο αφορά στην ανακαίνιση του ξενοδοχείου τεσσάρων αστέρων Golden Age of Athens μέσω εκσυγχρονισμού  χωρίς αύξηση δυναμικότητας του ξενοδοχείου Η διοίκηση του ξενοδοχείου αφουγκραζόμενη τις σύγχρονες τάσεις του ξενοδοχειακού κλάδου και κατόπιν συστηματικής ανάλυση των ποιοτικών χαρακτηριστικών της ανόδου της τουριστικής κίνησης της Αθήνας και των ευκαιριών και προκλήσεων που παρουσιάζονται για τα επόμενα χρόνια εκπόνησε ένα ρεαλιστικό επενδυτικό σχέδιο εκσυγχρονισμού του Golden Age Hotel που θα δώσει ώθηση στην επιχείρηση αναβαθμίζοντας την ποιότητα των παρεχόμενων υπηρεσιών και λειτουργώντας ως ένας πόλος έλξης τουρισμού υψηλού επιπέδουΤο επενδυτικό σχέδιο έχει ως αντικείμενο τον εκσυγχρονισμό των υποδομών του ξενοδοχείου καθώς και αγορά νέου ξενοδοχειακού εξοπλισμού και εξοπλισμού εστίασης με στόχο την αύξηση της ανταγωνιστικότητας και της εξωστρέφεια του ξενοδοχείου τα επόμενα χρόνιαΠροϋπολογισμός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απόδοσηςΔαπάνες για ανακαίνιση κτιριακών εγκαταστάσεων ως συνημμένες αναλυτικές προσφορέςΠρομήθεια και εγκατάσταση ξενοδοχειακού εξοπλισμού ως συνημμένες αναλυτικές προσφορές  Εξοπλισμός βελτίωσης ενεργειακής απόδοσης  ως συνημμένη αναλυτική προσφοράΣύνταξη και παρακολούθηση του επενδυτικού σχεδίου Τεχνικές μελέτεςΈμμεσες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</si>
  <si>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ΑΔΕΛΦΟΙ Σ ΓΙΑΜΑ ΑΝΩΝΥΜΟΣ ΕΤΑΙΡΕΙΑ ΞΕΝΟΔΟΧΕΙΑΚΩΝ ΤΟΥΡΙΣΤΙΚΩΝ ΚΑΙ ΤΕΧΝΙΚΩΝ ΕΠΙΧΕΙΡΗΣΕΩΝ</t>
  </si>
  <si>
    <t>ΜΙΧΑΛΑΚΟΠΟΥΛΟΥ 57 ΑΘΗΝΑ</t>
  </si>
  <si>
    <t>ΑΧΙΛΛΕΑΣ ΚΟΥΛΟΥΜΠΗΣ ΙΜΠΕΞ ΕΠΕ  Πράσινος Μετασχηματισμός ΜμΕ</t>
  </si>
  <si>
    <t>Δραστηριότητα της επιχείρησης  νομική μορφήΗ εταιρεία ΑΧΙΛΛΕΑΣ ΚΟΥΛΟΥΜΠΗΣ ΙΜΠΕΞ ΕΠΕ ιδρύθηκε το 1984 με αντικείμενο εργασιών την παραγωγή και εμπορία ειδών καθαρισμού και οικιακής χρήσηςΗ συνεχής αύξηση του κύκλου εργασιών της εταιρείας την ώθησε να μεταφερθεί σε νέες  εγκαταστάσεις στην Παιανία και να επεκταθεί στην παραγωγή προϊόντων καθαρισμού και ειδών οικιακής χρήσηςΗ εταιρεία κατασκευάζει και εμπορεύεται όλη την γκάμα των προϊόντων που απαραίτητα στον μαζικό καθαρισμό όλων των ειδών σφουγγαρίστρες σφουγγαρόπανα κουζινόπανα καθώς και υλικά καθαρισμού με έμφαση στα επαγγελματικά απορρυπαντικά στα οποία η IMPEX καινοτομεί αναπτύσσοντας νέα προϊόνταΣκοπός του Επενδυτικού Σχεδίου  Παραγόμενες ΥπηρεσίεςΣκοπός του επενδυτικού σχεδίου είναι η προμήθεια εξοπλισμού για την παραγωγή προϊόντων μεγάλου ιξώδους τα οποία είναι δύσκολα στην παραγωγή και απαιτούν ειδικό εξοπλισμό και τεχνογνωσία και μέχρι σήμερα εισάγονται σε μεγάλο βαθμό από το εξωτερικό Τα παραγόμενα προϊόντα περιλαμβάνουν τα εξήςΑπορρυπαντικάΑπορρυπαντικά δαπέδουΑπορρυπαντικά επιφανειών  γενικής χρήσηςΑρωματικά χώρουΑπορρυπαντικά χώρων υγιεινήςΚαθαριστικά συντήρησης Καθαριστικά αυτοκινήτωνΑπορρυπαντικά κουζίναςΣφουγγαρίστρεςΟικιακέςΕπαγγελματικές ΚάλυκεςΑναλυτική περιγραφή και στόχευση του επενδυτικού σχεδίουΤο επενδυτικό σχέδιο στοχεύει στην απόκτηση του απαραίτητου εξοπλισμού για την διεύρυνση της γκάμας των παραγόμενων προϊόντων και ιδιαίτερα προϊόντων υψηλού ιξώδους τα οποία δεν παράγονται αυτήν την στιγμή στην Ελλάδα καθώς απαιτούν σημαντική επένδυση σε εξοπλισμό και τεχνογνωσία στην παραγωγή τους Τα στελέχη της εταιρείας με την πολυετη πείρα στην παραγωγή απορρυπαντικών και εξειδικευμένων προϊόντων καθαρισμού είναι σε θέση να φέρουν ες πέρας μια τέτοια επένδυση και να επιτύχουν την παραγωγή απορρυπαντικών υψηλού ιξώδους τα οποία έχουν μεγάλη προστιθέμενη αξία και τα οποία θα ανοίξουν την πόρτα στην εταιρεία για σημαντικές εξαγωγέςΣτα πλαίσια της επένδυσης η εταιρεία θα προμηθευτεί ένα δοχείο παραγωγής απορρυπαντικών χωρητικότητας 6 τόνων ειδικής κατασκευής ώστε να μπορεί να θερμαίνεται κατά την διάρκεια της παραγωγής καθώς και ατμολέβητα παραγωγής ατμού που θα παράγει τον ατμό για να θερμαίνει το δοχείο παραγωγής Επίσης η εταιρεία θα προμηθευτεί ένα σφραγιστικό μηχάνημα το οποίο σφραγίζει ερμητικά τα μπουκάλια με το προϊόν ώστε να μην χαλάει από την επαφή με τον αέρα Με την επένδυση αυτή η εταιρεία θα μπορεί να παράγει προϊόντα υψηλού ιξώδους προσβλέποντας στην είσοδό της στις αγορές του εξωτερικούΕπίσης στα πλαίσια της επένδυσης η εταιρεία θα προμηθευτεί ένα ηλεκτρικό φορτηγό ενώ θα προχωρήσει και σε αντικατάσταση της στέγης του κτηρίου που στεγάζεται με νέα σύγχρονη από πάνελΠροϋπολογισμός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απόδοσηςΔαπάνες για κτιριακές εγκαταστάσεις αντικατάσταση στέγηςΠρομήθεια παραγωγικού εξοπλισμού Δοχείο παραγωγής ατμολέβητας και σφραγιστικό μηχάνημαΕξοπλισμός βελτίωσης ενεργειακής απόδοσηςΣύνταξη και παρακολούθηση του επενδυτικού σχεδίου Προμήθεια ηλεκτρικού φορτηγού 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</si>
  <si>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ΑΧΙΛΛΕΑΣ ΚΟΥΛΟΥΜΠΗΣ ΙΜΠΕΞ ΕΠΕ</t>
  </si>
  <si>
    <t>17  ΧΛΜ ΛΕΩΦΟΡΟΥ ΣΠΑΤΩΝ 000 ΠΑΙΑΝΙΑ</t>
  </si>
  <si>
    <t>ΚΑΤΑΡΑΣΓΕΩΡΓΙΟΣΣΠΥΡΙΔΩΝ  ΚΑΤΑΡΑΣ ΓΕΩΡΓΙΟΣ</t>
  </si>
  <si>
    <t>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δαπάνες προμήθειας εξοπλισμού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</si>
  <si>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ΚΑΤΑΡΑΣ,,ΓΕΩΡΓΙΟΣ,ΣΠΥΡΙΔΩΝ</t>
  </si>
  <si>
    <t>ΣΠ ΒΡΕΤΤΟΥ 54 ΑΧΑΡΝΕΣ</t>
  </si>
  <si>
    <t>Δ ΓΕΩΡΓΙΤΣΟΠΟΥΛΟΣ ΑΝΩΝΥΜΗ ΒΙΟΤΕΧΝΙΚΗ ΕΜΠΟΡΙΚΗ ΕΤΑΙΡΕΙΑ  ΠΡΑΣΙΝΟΣ ΜΕΤΑΣΧΗΜΑΤΙΜΟΣ</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</si>
  <si>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υπηρεσίας προκειμένου να ικανοποιούνται σε κάθε βαθμό οι απαιτήσεις των πελατών Δημιουργώντας ένα καλό και αξιόπιστο σχέδιο στην αγορά επιτυγχάνει με αυτόν τον τρόπο τη δημοφιλία της και την προσέλκυση νέων πελατών που σας αποτέλεσμα θα έχει την αύξηση των οικονομικών της μεγεθών και τη διασφάλιση της βιωσιμότητάς της Η Παραγγελία και προμήθεια του απαιτουμενου παραγωγικού  εξοπλισμού της αυτοματης συσκευαστικής μηχανής και της ηλεκτρογεννητριας του λοιπού εξοπλισμού ήτοι ραφια βαρεους τύπου αλλά και του εξοπλισμού εξοικονομησης ενργειας ητοι τον αεροθερμικό φουρνο τυπου τουνελ και του περονοφορου ηλεκτρικόυ θα ενδυναμωσει την παραγωγική της διαδικασία καθώς αποτελούν ως εξοπλισμοί αναποσπαστα τμηματα της παραγωγικής λειτουργίας της επιχείρησης ενώ παράλληλα θα προστατευει και το περιβάλλον Επισης οι δαπανες προβολήςεξωστρέφειας και η συμμετοχή σε εμπορικές εκθέσεις θα οδηγήσει σε περαιτερω οικονομική ενδυναμωση του φορέα της επένδυσης Αρα συμπεράινεται ποσο κρισιμη και απαραίτητη ειναι η υλοποηση του επενδυτικού σχεδίου για την δυανμική και υγιυή οικονομική πορεία της επένδυσης</t>
  </si>
  <si>
    <t>Δ ΓΕΩΡΓΙΤΣΟΠΟΥΛΟΣ ΑΝΩΝΥΜΗ ΒΙΟΤΕΧΝΙΚΗ ΕΜΠΟΡΙΚΗ ΕΤΑΙΡΕΙΑ</t>
  </si>
  <si>
    <t>ΘΕΣΗ ΝΕΑ ΖΩΗ ΘΕΣΗ ΛΑΚΚΟ ΚΑΤΣΑΡΗ 0 ΑΣΠΡΟΠΥΡΓΟΣ</t>
  </si>
  <si>
    <t>BEYOND EVI ΙΔΙΩΤΙΚΗ ΚΕΦΑΛΑΙΟΥΧΙΚΗ ΕΤΑΙΡΕΙΑ  BEYOND EVI ΙΔΙΩΤΙΚΗ ΚΕΦΑΛΑΙΟΥΧΙΚΗ ΕΤΑΙΡΕΙΑ</t>
  </si>
  <si>
    <t>Η επιχείρηση BEYOND EVI IKE ιδρύθηκε το 2018 με αντικείμενο δραστηριότητας το χονδρικό και λιανικό εμπόριο ιματισμού Εταίροι είναι η Άρτεμις Καρατζά με ποσοστό 9667 και η Ευανθία Γριντέλα με ποσοστό συμμετοχής 333 Διαχειρίστρια της επιχείρησης είναι η κα Άρτεμις ΚαρατζάΗ επιχείρηση με την υλοποίηση του προγράμματος πρόκειται να εκσυγχρονίσει τις εγκαταστάσεις της και τον υφιστάμενο εξοπλισμό και να βελτιώσει την εξωστρέφεια της Θα πραγματοποιηθούν κτιριακές δαπάνες δαπάνες προμήθειας εξοπλισμού προμήθεια ηλεκτρικού αυτοκινήτου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</si>
  <si>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BEYOND EVI ΙΔΙΩΤΙΚΗ ΚΕΦΑΛΑΙΟΥΧΙΚΗ ΕΤΑΙΡΕΙΑ</t>
  </si>
  <si>
    <t>ΣΚΟΥΖΕ 3 ΑΘΗΝΑ</t>
  </si>
  <si>
    <t>ΛΕΒΕΝΤΗΣ EXPRESS ΔΙΑΜΕΤΑΦΟΡΙΚΗ Ο Ε  ΠΡΑΣΙΝΟΣ ΜΕΤΑΣΧΗΜΑΤΙΣΜΟΣ ΕΤΑΙΡΕΙΑΣ ΛΕΒΕΝΤΗΣ EXPRESS ΔΙΑΜΕΤΑΦΟΡΙΚΗ ΟΕ</t>
  </si>
  <si>
    <t>Εστίαση στα περιβαλλοντικά οφέλη Όταν επικοινωνείτε για πράσινες επενδύσεις στον τομέα των υπηρεσιών εφοδιαστικής αλυσίδας Logistics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των υπηρεσιών εφοδιαστικής αλυσίδας Logistics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</si>
  <si>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ΛΕΒΕΝΤΗΣ EXPRESS ΔΙΑΜΕΤΑΦΟΡΙΚΗ Ο Ε</t>
  </si>
  <si>
    <t>ΘΕΣΗ ΧΑΝΙ ΑΔΑΜ 0 ΑΣΠΡΟΠΥΡΓΟΣ</t>
  </si>
  <si>
    <t>ΣΤΙΛΠΛΑΣ  ΕΕ  ΣΤΙΛΠΛΑΣ ΕΕ</t>
  </si>
  <si>
    <t xml:space="preserve">Οι περιγραφές αφορούν την επιχείρηση ΣΤΙΛΠΛΑΣ ΕΕ Η εταιρεία δραστηριοποιείται από 1712019 κυρίως και ουσιωδώς στη κατασκευή προκατασκευασμένων κτιρίων από μέταλλο  Έδρα της επιχείρησης είναι η Γαβριά Άρτας στην Περιφέρεια Ηπείρου Κατέχει δυναμική παρουσία στο τομέα δραστηριότητάς της τόσο στην τοπική όσο και στην εγχώρια αγορά συνολικά Η εταιρεία ΣΤΙΛΠΛΑΣ ΕΕ προήλθε από μετατροπή της ΣΤΙΛΠΛΑΣ Μ ΙΚΕ σύμφωνα με την απόφαση της ΓΕΝΙΚΗΣ ΣΥΝΕΛΕΥΣΗΣ που καταχωρήθηκε στο ΓΕΜΗ με αριθμό 241895415122020Το επιχειρηματικό σχέδιο αναφέρεται στις παρακάτω δαπάνες ανά κατηγορία Πιο συγκεκριμένα1Δαπάνες για την κτιριακή αναβάθμιση σε ηλεκτρολογικές εγκαταστάσεις 2Δαπάνες για μηχανήματα  εξοπλισμός για την αναβάθμιση της παραγωγικής λειτουργίας και την αναβάθμισης στις ηλεκτρολογικές εγκαταστάσεις της επιχείρησης3Λοιπός εξοπλισμός που περιλαμβάνει πλήρες σύστημα πυρανίχνευσης απαραίτητο για τη προστασία των περιουσιακών στοιχείων της επιχείρησης από ενδεχόμενο πυρκαγιάς Περιλαμβάνει4Δαπάνη συμβουλευτικής υποστήριξης που αναφέρεται στην επιχειρηματική συμβουλευτική για την ορθή υλοποίηση του έργου σύμφωνα με τους κανόνες της Δράσης επιχορήγησης Στόχος είναι να εκσυγχρονιστεί σημαντικά η επιχείρηση να αναδιαρθρωθεί η παραγωγική λειτουργία και να ενισχυθεί η ανταγωνιστικότητα της </t>
  </si>
  <si>
    <t>ΣΤΙΛΠΛΑΣ  ΕΕ</t>
  </si>
  <si>
    <t>ΓΑΒΡΙΑ ΑΡΤΑΣ 0 ΑΡΤΑ</t>
  </si>
  <si>
    <t>ΚΑΦΕ ΛΟΥΪΤΖΙ ΕΜΠΟΡΙΑ ΕΙΔΩΝ ΚΑΦΕ ΕΤΑΙΡΕΙΑ ΠΕΡΙΩΡΙΣΜΕΝΗΣ ΕΥΘΥΝΗΣ  ΚΑΦΕ ΛΟΥΙΤΖΙ ΕΜΠΟΡΙΑ ΕΙΔΩΝ ΚΑΦΕ ΕΤΑΙΡΕΙΑ ΠΕΡΙΟΡΙΣΜΕΝΗΣ ΕΥΘΥΝΗΣ</t>
  </si>
  <si>
    <t>Ο φορέας της επένδυσης είναι υφιστάμενη εταιρεία με την επωνυμία ΚΑΦΕ ΛΟΥΙΤΖΙ ΕΜΠΟΡΙΑ ΕΙΔΩΝ ΚΑΦΕ ΕΤΑΙΡΕΙΑ ΠΕΡΙΟΡΙΣΜΕΝΗΣ ΕΥΘΥΝΗΣ που δραστηριοποιείται στον κλάδο στο χονδρικό εμπόριο καφέ τσαγιού κακάου και μπαχαρικών Στο 2ο Δημοτικό διαμέρισμα του Δήμου Αθηναίων της Περιφερειακής ενότητας Κεντρικού Τομέα Αθηνών βρίσκεται η έδρα η Αποθήκη και το Κατάστημα της επιχείρησης Η HASKOS  CAFFE LUIGI ΕΠΕ δραστηριοποιείται στον χώρο του καφέ από το 2013 ενώ τα τελευταία χρόνια επεκτείνεται σταδιακά σε νέα εμπορικά δίκτυα και νέες προϊοντικές κατηγορίες Το μεγάλο εγχείρημα αφορά στην ενεργοποίηση της μεταποιητικής δραστηριότητας με ίδια μέσα αφού μέχρι πρόσφατα αυτή η δραστηριότητα ασκούταν φασόνΤο  παρόν επενδυτικό σχέδιο έχει επιχορηγούμενο προϋπολογισμό 32576150  Συνοπτικά περιλαμβάνονται δαπάνες προμήθειας νέου παραγωγικού μηχανολογικού εξοπλισμού επίπλων ηλεκτροκίνητου κλαρκ προμήθεια ηλεκτροκίνητου αυτοκινήτου Επιπλέον περιλαμβάνονται δαπάνες για την παροχή υπηρεσιών για την Πιστοποίηση των διαδικασιών την κατοχύρωση των εμπορικών σημάτων που εκμεταλλεύεται ο φορέας δαπάνη για την προβολή και προώθηση και σχεδιασμού ετικέτας και λογοτύπου Τέλος περιλαμβάνονται δαπάνες για συμβουλευτικές υπηρεσίες για την υλοποίηση του έργου καθώς και οι προβλεπόμενες από τη δράση έμμεσες δαπάνες που αντιστοιχούν στο 7 του επιχορηγούμενου ΠΥ</t>
  </si>
  <si>
    <t>ΚΑΦΕ ΛΟΥΪΤΖΙ ΕΜΠΟΡΙΑ ΕΙΔΩΝ ΚΑΦΕ ΕΤΑΙΡΕΙΑ ΠΕΡΙΩΡΙΣΜΕΝΗΣ ΕΥΘΥΝΗΣ</t>
  </si>
  <si>
    <t>ΥΜΗΤΤΟΥ 217 ΑΘΗΝΑ</t>
  </si>
  <si>
    <t>WISE CUISINE AND COFFEE ΜΟΝΟΠΡΟΣΩΠΗ  ΙΔΙΩΤΙΚΗ ΚΕΦΑΛΑΙΟΥΧΙΚΗ ΕΤΑΙΡΕΙΑ  WISE CUISINE AND COFFEE ΜΟΝΟΠΡΟΣΩΠΗ ΙΔΙΩΤΙΚΗ ΚΕΦΑΛΑΙΟΥΧΙΚΗ ΕΤΑΙΡΕΙΑ</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</si>
  <si>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γευμάτων με πλήρη εξυπηρέτηση εστιατορίου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</si>
  <si>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WISE CUISINE AND COFFEE ΜΟΝΟΠΡΟΣΩΠΗ  ΙΔΙΩΤΙΚΗ ΚΕΦΑΛΑΙΟΥΧΙΚΗ ΕΤΑΙΡΕΙΑ</t>
  </si>
  <si>
    <t>ΒΕΝΤΗΡΗ 5 ΑΘΗΝΑ</t>
  </si>
  <si>
    <t>ΖΕΩ ΑΡΤΟΠΟΙΙΑ ΕΤΕΡΡΟΡΥΘΜΗ ΕΤΑΙΡΙΑ  ΖΕΩ ΑΡΤΟΠΟΙΙΑ ΕΤΕΡΡΟΡΥΘΜΗ ΕΤΑΙΡΙΑ  ΠΡΑΣΙΝΟΣ ΜΕΤΑΣΧΗΜΑΤΙΣΜΟΣ ΜΜΕ</t>
  </si>
  <si>
    <t>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και συσκευασίας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προμηθευτεί και να εγκαταστήσει μια γραμμή παραγωγής για ζυμάρια υψηλής ποιότητας και ρευστότητας με σκοπό την παραγωγή ciabatta χειροποίητης μπαγκέτας και γενικά διαμορφωμένου ψωμιού ένα σύγχρονο τεχνολογικά τούνελ ταχείας κατάψυξης που θα εξασφαλίζει τη γρηγορότερη κατάψύξη των παραγόμενων ημιέτοιμων και έτοιμων προϊόντων με χαμηλότερο κόστος ενέργειας καθώς κι ένα αυτόματο σύστημα ψεκασμού λαμαρινών κατάλληλο για τον ψεκασμό προϊόντων αρτοποιίας  ζαχαροπλαστικής με υγρό αυγό σιρόπι κα</t>
  </si>
  <si>
    <t>ΖΕΩ ΑΡΤΟΠΟΙΙΑ ΕΤΕΡΡΟΡΥΘΜΗ ΕΤΑΙΡΙΑ</t>
  </si>
  <si>
    <t>ΤΟΠΟΘΕΣΙΑ ΚΙΟΥΠΡΟΥΤΖΙΚ ΑΓΡΟΤΕΜΑΧΙΟ 1120 0 ΩΡΑΙΟΚΑΣΤΡΟ</t>
  </si>
  <si>
    <t>EASY RENTAL ΙΖΙ ΡΕΝΤΑΛ ΑΝΩΝΥΜΗ ΕΤΑΙΡΕΙΑ ΜΑΚΡΟΧΡΟΝΙΩΝ ΜΙΣΘΩΣΕΩΝ  EASY RENTAL ΙΖΙ ΡΕΝΤΑΛ ΑΝΩΝΥΜΗ ΕΤΑΙΡΕΙΑ ΜΑΚΡΟΧΡΟΝΙΩΝ ΜΙΣΘΩΣΕΩΝ</t>
  </si>
  <si>
    <t>Η επιχείρηση με το προτεινόμενο επενδυτικό σχέδιο θα επιτύχει τον εκσυγχρονισμό του στόλου της με σκοπό να βελτιώσει τις υπηρεσίες προκειμένου να ικανοποιούνται σε κάθε βαθμό οι απαιτήσεις των πελατών Δημιουργώντας ένα αξιόπιστο όνομα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αναγνωρισιμότητά της να είναι σε θέση να ικανοποιεί και τις πλέον απαιτητικές ανάγκες των πελατών της</t>
  </si>
  <si>
    <t>EASY RENTAL ΙΖΙ ΡΕΝΤΑΛ ΑΝΩΝΥΜΗ ΕΤΑΙΡΕΙΑ ΜΑΚΡΟΧΡΟΝΙΩΝ ΜΙΣΘΩΣΕΩΝ</t>
  </si>
  <si>
    <t>ΠΛΑΠΟΥΤΑ 139 ΗΡΑΚΛΕΙΟ</t>
  </si>
  <si>
    <t>ΝΙΚΟΛΑΟΣ ΞΥΛΟΥΡΗΣ ΚΑΙ ΣΙΑ ΟΕ  ΕΠΕΝΔΥΤΙΚΟ ΣΧΕΔΙΟ ΜΕΤΑΛΛΕΥΜΑΤΑ</t>
  </si>
  <si>
    <t>Η επιχείρηση επιδιώκοντας την συνεχή εξέλιξή της μέσω της αναβάθμισης των παραγωγικών μηχανημάτων της των παρεχόμενων υπηρεσιών της της καλύτερης εξυπηρέτησης των πελατών μέσω της άμεσης μεταφοράς τους στο χώρο που απαιτείται καθώς και την μείωση του ενεργειακού της αποτυπώματος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στην αναβάθμιση των μηχανημάτων που χρησιμοποιούνται για την επισκευής ανοξείδωτων μεταλλικών προϊόντων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Παραγωγικού ΕξοπλισμούΔαπάνες Εξοπλισμού για βελτίωση Ενεργειακής Απόδοσης Δαπάνες για Μεταφορικά ΜέσαΔαπάνες Προσωπικού  Μισθολογικό ΚόστοςΔαπάνες για Συμβουλευτικές ΥπηρεσίεςΑπό τα παραπάνω τεκμηριώνεται πλήρως ο ολοκληρωμένος χαρακτήρας του επενδυτικού σχεδίου</t>
  </si>
  <si>
    <t>ΝΙΚΟΛΑΟΣ ΞΥΛΟΥΡΗΣ ΚΑΙ ΣΙΑ ΟΕ</t>
  </si>
  <si>
    <t>ΛΕΩΦΟΡΟΣ ΔΗΜΟΚΡΑΤΙΑΣ 251 ΠΕΡΑΜΑ</t>
  </si>
  <si>
    <t>ΔΗΜΗΤΡΙΟΣ ΧΑΡΔΑΛΟΥΜΠΑΣ ΚΑΙ  ΣΙΑ ΟΕ  ΙΔΙΩΤΙΚΑ ΠΟΛΥΙΑΤΡΕΙΑ ΣΠΑΤΩΝ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</si>
  <si>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τεχνολογικά καινοτόμα μηχανήματαΟ δικαιούχος επέλεξε να προχωρήσει στον εκσυγχρονισμό του υπό εξέταση διαγνωστικού κέντρου γεγονός το οποίο θα βελτιώσει την λειτουργικότητα αυτής εγκαθιστώντας σύγχρονο εξοπλισμό απόρροια του οποίου είναι η αναβάθμιση της ποιότητας των παρεχόμενων υπηρεσιών ώστε να επιτύχει υψηλότερα επίπεδα ευχαρίστησης των πελατών του Επιπροσθέτως αναμένεται να αυξηθούν σημαντικά τα έσοδα του ιατρείου καθιστώντας το επενδυτικό σχέδιο βιώσιμοΗ επένδυση στην αναβάθμιση του εξοπλισμού του διαγνωστικού κέντρου αποτελεί μια σημαντική επένδυση για την επιχείρηση και την υγεία των πελατών της Μέσω της αναβάθμισης του εξοπλισμού το κέντρο θα μπορεί να παρέχει υψηλότερο επίπεδο διαγνωστικών υπηρεσιών ενώ θα αυξηθεί η ακρίβεια και η αποτελεσματικότητα των εξετάσεων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υπηρεσίες διαγνωστικής και θεραπευτικής φροντίδας</t>
  </si>
  <si>
    <t>Π   ΚΑΙ  Ε  ΠΑΠΑΒΑΣΙΛΕΙΟΥ ΟΕ  Π ΚΑΙ Ε ΠΑΠΑΒΑΣΙΛΕΙΟΥ ΟΕ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</si>
  <si>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πώλησης οπτικών ειδών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</si>
  <si>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ΠΑΝΑΓΙΩΤΗΣ ΣΠ ΔΑΚΟΣ ΑΒΕΕ ΖΥΜΑΡΙΚΩΝ ΚΑΙ ΤΡΟΦΙΜΩΝ  ΠΑΝΑΓΙΩΤΗΣ ΣΠ ΔΑΚΟΣ ΑΒΕΕ ΖΥΜΑΡΙΚΩΝ ΚΑΙ ΤΡΟΦΙΜΩΝ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</si>
  <si>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</si>
  <si>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ΠΑΝΑΓΙΩΤΗΣ ΣΠ ΔΑΚΟΣ ΑΒΕΕ ΖΥΜΑΡΙΚΩΝ ΚΑΙ ΤΡΟΦΙΜΩΝ</t>
  </si>
  <si>
    <t>11ΟΝ ΧΛΜ ΑΘ ΛΑΜΙΑΣ 37 ΜΕΤΑΜΟΡΦΩΣΗ</t>
  </si>
  <si>
    <t>ΚΑΤΙΝΑΣΕΥΣΤΑΘΙΟΣΒΑΣΙΛΕΙΟΣ  ΠΡΑΣΙΝΟΣ ΜΕΤΑΣΧΗΜΑΤΙΣΜΟΣ ΜμΕ  ΚΑΤΙΝΑΣ ΕΥΣΤΑΘΙΟΣ</t>
  </si>
  <si>
    <t>Το επενδυτικό σχέδιο αφορά τον εκσυγχρονισμό υφιστάμενης επιχείρησης η οποία δραστηριοποιείται στον κλάδο ενοικίασης οχημάτων και υπηρεσιών υπαίθριου χώρου στάθμευσης η οποία είναι εγκατεστημένη στον Δήμο Ρόδου της Περιφέρειας Νοτίου Αιγαίου Με την παρούσα επένδυση η επιχείρηση επιδιώκει την ενίσχυση της στην εγχώρια και εξωχώρια αγορά αυξάνοντας τις δυνατότητες ανάπτυξης και μεγέθυνσης δημιουργώντας συνθήκες διαφοροποίησης από τον ανταγωνισμό αλλά και πιστούς πελάτεςΤο συνολικό κόστος του επενδυτικού σχεδίου ανέρχεται σε 38840144 και η ιδιωτική συμμετοχή στο 50 αυτού δηλαδή 19420072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</si>
  <si>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ΚΑΤΙΝΑΣ,,ΕΥΣΤΑΘΙΟΣ,ΒΑΣΙΛΕΙΟΣ</t>
  </si>
  <si>
    <t>ΠΑΡΑΔΕΙΣΙ 0 ΠΑΡΑΔΕΙΣΙ</t>
  </si>
  <si>
    <t>M C A V E ΚΟΥΦΩΜΑΤΑ ΑΛΟΥΜΙΝΙΟΥ ΚΑΙ ΚΑΤΑΣΚΕΥΑΣΤΙΚΕΣ ΕΡΓΑΣΙΕΣ ΜΟΝΟΠΡΟΣΩΠΗ ΙΔΙΩΤΙΚΗ ΚΕΦΑΛΑΙΟΥΧΙΚΗ ΕΤΑΙΡΙΑ  Πράσινος Μετασχηατισός 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</si>
  <si>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και στη λειτουργία μιας μεταλλουργικής μονάδας και στην πρόσθετη αξία την οποία θα παρέχει στους πελάτες τουΗ επένδυση έχει ως στόχο την βελτίωση της ποιότητας των προσφερόμενων προϊόντων και υπηρεσιών ή τη δημιουργία νέων προϊόντωνυπηρεσιών τα οποία θα καλύπτουν συγκεκριμένες ανάγκες της αγοράς Επίσης στοχεύει στην μείωση του κόστους την αύξηση της αποτελεσματικότητας των λειτουργικών και παραγωγικών διαδικασιών της MCAVE IKEΟ συνολικός προϋπολογισμός της επένδυσης είναι 39999703  εκ των οποίων η δημόσια δαπάνη ανέρχεται σε 15999881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με το κέντρο επεξεργασίας CNC με 4 ελεγχόμενους άξονες τις νέες γωνιάστρες τα 2 πριόνια κοπής αλλά και την αναβάθμιση των χώρων διοίκησης με τη δημιουργία show room διαμορφώνονται πλέον σύγχρονες εγκαταστάσεις παραγωγής συνολικής έκτασης 1000 m2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κατηγορίεςΚτίρια εγκαταστάσεις και περιβάλλων χώροςΜηχανήματα  ΕξοπλισμόςΈμμεσες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</si>
  <si>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M C A V E ΚΟΥΦΩΜΑΤΑ ΑΛΟΥΜΙΝΙΟΥ ΚΑΙ ΚΑΤΑΣΚΕΥΑΣΤΙΚΕΣ ΕΡΓΑΣΙΕΣ ΜΟΝΟΠΡΟΣΩΠΗ ΙΔΙΩΤΙΚΗ ΚΕΦΑΛΑΙΟΥΧΙΚΗ ΕΤΑΙΡΙΑ</t>
  </si>
  <si>
    <t>ΣΩΡΟΥ 12 ΜΕΤΑΜΟΡΦΩΣΗ</t>
  </si>
  <si>
    <t>ΓΕΩΑΝΑΛΥΣΗ ΑΕ  ΓΕΩΑΝΑΛΥΣΗ ΑΕ  ΨΗΦΙΑΚΟΣ ΜΕΤΑΣΧΗΜΑΤΙΣΜΟΣ ΑΙΧΜΗΣ</t>
  </si>
  <si>
    <t>Η προτεινόμενη επένδυση θα υλοποιηθεί από την εταιρεία ΓΕΩΑΝΑΛΥΣΗ ΑΕ στα κεντρικά γραφεία της που βρίσκονται στην οδό Γ Γεννηματά 54 στο Δήμο Καλαμαριάς Περιφέρεια Κεντρικής Μακεδονίας και αφορά στον ψηφιακό μετασχηματισμό της με προμήθεια εξοπλισμού αιχμής Η διάρκεια του επενδυτικού σχεδίου είναι 18 μήνες και μέσα στο χρονικό αυτό διάστημα θα πραγματοποιηθούν δαπάνες για Πλατφόρμες εναέριας συλλογής 3d δεδομένωνoΠτητικό εξοπλισμό επιφανειακών αποτυπώσεων διαφόρων τύπων και μεγεθών UAV fixed wing multicopter mini drones κλπ για την συλλογή δεδομένων πεδίου με τελικό σκοπό την παραγωγή τρισδιάστατων υποβάθρων oΑυτοματισμούς στις πτήσεις VLOS με ενσωματωμένους αισθητήρες υψομέτρου εδάφους εμποδίων και προγραμματισμό πτήσεων για συλλογή δεδομένωνoΔυνατότητα αλλαγής αισθητήρων για συλλογή 3d δεδομένων mount oΟπτική αναγνώριση αντικειμένων αλλά και θέσης Visual Position System VPOSΠλατφόρμες επίγειας κινητής χαρτογράφησηςoΣυστήματα που συνδυάζουν αδρανειακές μονάδες πλοήγησης INSIMU και δέκτες δορυφορικού σήματοςεντοπισμού GNSS με τεχνολογίες RTK και PPKoΣυστήματα που συνδυάζουν αδρανειακές μονάδες πλοήγησης INSIMU και τεχνολογίες SLAM LiDar SLAM  Visual SLAM visual odometry και VPOSΣτις πλατφόρμες θα χρησιμοποιηθούνoειδικοί οπτικοί αισθητήρες για τη συλλογή δεδομένων  φωτογραμμετρικοί large frame  βαθμονομημένες κάμερες πολλαπλών  πλάγιων λήψεων oblique ειδικές κάμερες συλλογής πολυφασματικών δεδομένων βαθμονομημένες 360ο κάμερες συνδυασμός στερεοκάμερας και κάμερας βάθους Κριτήρια είναι η υψηλή ανάλυση και μετρητική ακρίβεια με την υποστήριξη της τεχνολογίας ενόρασης υπολογιστών και μηχανικής μάθησηςoΕιδικοί τρισδιάστατοι σαρωτές απόστασης Laser Scanning με προσανατολισμό στα LiDar και στις τεχνολογίες TOF Time of flightoΒαθμονομημένες κάμερες στους σαρωτές με στόχο δημιουργία ΙΒΜ μοντέλων Image Based Model Συστήματα επίγειας stop and go χαρτογράφησης που περιλαμβάνουν στατικούς σαρωτές 3d LiDar φωτογραμμετρικούς σαρωτές αντικειμένων με τεχνολογίες ενόρασης υπολογιστών οπτικούς αισθητήρες υψηλής ανάλυσης με καταγραφή θέσης και γωνιών στροφής  προσανατολισμού γωνίες EulerΕιδικοί σαρωτές έγχαρτου υλικού και λογισμικά διαχείρισης σαρώσεων για την ταχεία ψηφιοποίηση μεγάλου όγκου δεδομένων και την εισαγωγή τους σε πληροφοριακό σύστημα παραγωγή μεταδεδομένων συσχέτιση με γεωχωρική πληροφορία κλπ Μετάβαση από αναλογικές σε ψηφιακές βιβλιοθήκες  εξόρυξη δεδομένων  πληροφοριών για την ενσωμάτωση στην 3d αναπαράσταση και δημιουργία εικονικών βιβλιοθηκών περιηγήσεων εικονικών μουσείων και συλλογών καθώς και πολυδιάστατων μοντέλων για εφαρμογές BIM 4D 5D κλπΣε ότι αφορά τα λογισμικά το επενδυτικό σχέδιο περιλαμβάνειΛογισμικά που αφορούν συλλογή και επεξεργασία 3δ δεδομένων που θα λαμβάνονται από τα παραπάνω συστήματα Λογισμικά ανάλυσης και επεξεργασίας δεδομένων μεγάλου όγκου Big Data  που αφορούν κυρίως τη διαχείριση γεωχωρικών δεδομένων και τη συσχέτιση τους με περιγραφικά δεδομέναΛογισμικά τρισδιάστατης μοντελοποίησης με στόχο γεωμετρικά IBMΛογισμικά κατάλληλα για την παρουσίαση και λειτουργία της 3δ πραγματικότητας εφαρμογές digital twins από ένα αντικείμενο έως μια πόλη και την καταγραφή 3δ δεομένων και λειτουργιών της αστική επίπλωση facade extraction 3δ καταγραφή χρήσεων δομών και δικτύωνΣε ότι αφορά τη συνολική παραγωγική λειτουργία μέσω του επενδυτικού σχεδίου θα πραγματοποιηθεί προμήθεια εξυπηρετητών server και συνοδών λογισμικών για τη βελτιστοποίηση των παραγωγικών λειτουργιών της επιχείρησης και τη διαχείριση μεγάλου όγκου δεδομένων μέσω τεχνικών cluster Επιπλέον θα πραγματοποιηθεί δαπάνη για την παρακολούθηση υλοποίησης του επενδυτικού σχεδίου από εξωτερικό συνεργάτη  σύμβουλο</t>
  </si>
  <si>
    <t>ΓΕΩΑΝΑΛΥΣΗ ΑΕ</t>
  </si>
  <si>
    <t>Γ ΓΕΝΝΗΜΑΤΑ 54 ΚΑΛΑΜΑΡΙΑ</t>
  </si>
  <si>
    <t>ΕΝΑΡΞΙΣ ΔΥΝΑΜΙΚΑ ΜΕΣΑ ΕΠΕ  ΨΗΦΙΑΚΟΣ ΜΕΤΑΣΧΗΜΑΤΙΣΜΟΣ ΜΕ ΣΥΝΕΡΓΑΤΙΚΑ ΡΟΜΠΟΤ KAI IoT</t>
  </si>
  <si>
    <t>Η εταιρεία EΝΑΡΞΙΣ ΔΥΝΑΜΙΚΑ ΜΕΣΑ Εnarxis Dynamic Media ιδρύθηκε τον Ιούλιο του 1999 στον Δήμο Αθηναίων όπου διατηρεί τα κεντρικά γραφεία και διαθέτει αποθηκευτικές δραστηριότητες στον Δήμο Κρωπίας Κορωπί Δραστηριοποιείται κατά κύριο λόγο στο χονδρικό εμπόριο και στην αποκλειστική διανομή video games επιτραπεζίων παιχνιδιών και licenced merchandise και δευτερευόντως στο χονδρικό εμπόριο τροφίμωνποτών                                                                                                                                                                         Η εταιρεία Εnarxis Dynamic Media αποτελεί έναν από τους σημαντικότερους Distributors  Traders πανευρωπαϊκά αλλά και διεθνώς στον χώρο των video games των επιτραπεζίων και μη παιχνιδιών board games  toys και του Licensed Merchandise Tα τελευταία 16 χρόνια το πελατολόγιο της διευρύνεται συνεχώς περιλαμβάνοντας πελάτες από 59 χώρες μεταξύ των οποίων όλες της ΕΕ αλλά και καθώς και τις ΗΠΑ Καναδά Βραζιλία Ηνωμένα Αραβικά Εμιράτα Σιγκαπούρη και πολλές άλλες Σήμερα εξυπηρετεί περισσότερα από 1550 accounts σε ολόκληρο τον κόσμο μεταξύ των οποίων επίσημοι διανομείς χονδρέμποροι ανεξάρτητοι διανομείς traders αλυσίδες καταστημάτων Ενδεικτικά αναφέρεται ότι αποτελεί τον μεγαλύτερο συνεργάτη  στην ΝΑ Ευρώπη του κολοσσού της Amazon                                                                                                          Συνοπτικά το επενδυτικό σχέδιο αποτελείται από1Ρομποτικό σύστημα αυτοματοποίησης Αποθήκευσης και Συλλογής AutostoreΣυνοψηΤο AutoStore είναι ένα αυτοματοποιημένο σύστημα αποθήκευσης και ανάκτησης Automated Storage and Retrieval System  ASRS γνωστό και ως αποθήκευση με βάση τον κύβο λόγω του σχήματος και της πυκνότητάς του Ο σχεδιασμός του AutoStore αφαιρεί όλο τον πλεονάζοντα χώρο και αέρα που συνήθως βρίσκονται γύρω από αντικείμενα εμπορεύματα που παραδοσιακά αποθηκεύονται στα ράφιαΑποτελούμενα από 5 συστατικά ΑντικείμεναΕμπορεύματαΚάδοιΠλέγμαΡομπότΣταθμοί Σύστημα Προγραμματισμού  Ελέγχου τα αντικείμενα εμπορεύματα αποθηκεύονται σε κάδους που στοιβάζονται ο ένας δίπλα στον άλλο και ο ένας πάνω στο άλλο σαν δομικά στοιχεία μέσα σε ένα πλέγμα αλουμινίου κύβος ρούμπικ Τα ρομπότ κινούνται συνεχώς σε τροχιές κατά μήκος  πλάτος επί της κορυφής του πλέγματος αναζητώντας εντοπίζοντας ανακτώντας και παραδίδοντας κάδους σε σταθμούς εργασίας ports σύμφωνα με τις οδηγίες του συστήματος Οι εργαζόμενοι έχουν πρόσβαση στα αντικείμενα στους σταθμούς για την εκπλήρωση της παραγγελίας Στη συνέχεια τα ρομπότ μαζεύουν τους κάδους πίσω για να τους επιστρέψουν στο πλέγμα                                                                                                                                                             2 Ηλεκτροκίνητα ανυψωτικά μηχανήματαπαλετοφόρα                                                                                             3 Σουίτες εργαλείων για την απομακρυσμένη παρακολούθηση των υποδομών πληροφορικής  για cloud backup                                                                                                                                   5 Υπηρεσίες Real Time παρακολούθησης με Video Analytics των καμερών κλειστού κυκλώματος στις εγκαταστάσεις τις εταιρείας για λόγους ασφαλείας και καταγραφή και αποφυγή λαθών κατά την παραγωγή                                                                                                           5 Σχεδιασμός  ανάπτυξη B2B πλατφόρμας ηλεκτρονικών παραγγελιών που θαεπιτρέπει στους πελάτες της εταιρίας να κάνουν αγορές  σε συνεργάτες της εταιρείας να προχωρούν σε quotation online                                                                                                                        6 Πλατφόρμα ηλεκτρονικής τιμολόγησης  τερματικό με λογισμικό POS και εκτυπωτή                    7Συμβουλευτικές υπηρεσίες</t>
  </si>
  <si>
    <t>ΕΝΑΡΞΙΣ ΔΥΝΑΜΙΚΑ ΜΕΣΑ ΕΠΕ</t>
  </si>
  <si>
    <t>ΗΛΙΑ ΗΛΙΟΥ 68 ΑΘΗΝΑ</t>
  </si>
  <si>
    <t>ΣΩΤΗΡΙΟΣ ΔΗΜ ΠΡΟΔΑΝΑΣ ΚΑΙ ΣΙΑ ΟΕ  ΕΠΕΚΤΑΣΗ ΔΥΝΑΜΙΚΟΤΗΤΑΣ ΠΑΡΑΓΩΓΗΣ ΜΕ ΧΡΗΣΗ ΡΟΜΠΟΤΙΚΩΝCNC ΣΥΣΤΗΜΑΤΩΝ ΠΑΡΑΓΩΓΗΣ</t>
  </si>
  <si>
    <t>Με σκοπό την καλύτερη δυνατή επικοινωνία της νέας επένδυσης και την επίτευξη των στόχων του προγράμματος είναι απαραίτητη η εκτέλεση μιας στοχευμένης δυναμικής και εξωστρεφής επικοινωνιακής πολιτικής που θα συνδυάζει τις ακόλουθες ενέργειες Σχεδιασμός εντύπων και διαφημιστικών φυλλαδίων των οποίων και θα προωθήσουν οι πωλητές Μέσω της νέας σύγχρονης ιστοσελίδας που διαθέτει η οποία είναι συνδεδεμένη με όλα τα πλέον  γνωστά μέσα κοινωνικής δικτύωσηςΈτσι θα γίνεται παρουσίαση του νέου εξοπλισμού και των αυξημένων δυνατοτήτων της επιχείρησηςΠαράλληλα η ποιοτική αναβάθμιση και βελτίωση των παραγόμενων προϊόντων της επιχείρησης αναδεικνύεται μέσα από την παροχή υψηλότερης αισθητικής ακρίβειας και λειτουργικότητας προϊόντων Η καλύτερη επικοινωνιακή πολιτική δεν μπορεί να είναι άλλη από την πλήρη ικανοποίηση των πελατών και την διάδοση από στόμα σε στόμα της επιχείρησης</t>
  </si>
  <si>
    <t>ΣΩΤΗΡΙΟΣ ΔΗΜ ΠΡΟΔΑΝΑΣ ΚΑΙ ΣΙΑ ΟΕ</t>
  </si>
  <si>
    <t>ΕΘΝΙΚΗ ΟΔΟΣ ΘΕΣ ΝΙΚΗΣ ΚΙΛΚΙΣ ΚΟΜΒΟΣ ΓΑΛΛΙΚΟΥ 0 ΚΙΛΚΙΣ</t>
  </si>
  <si>
    <t>MEVACO ΜΕΤΑΛΛΟΥΡΓΙΚΗ ΑΒΕΕ  ΨΗΦΙΑΚΟΣ ΜΕΤΑΣΧΗΜΑΤΙΣΜΟΣ ΑΙΧΜΗΣ</t>
  </si>
  <si>
    <t>Η προτεινόμενη επενδυτική ενέργεια υλοποιείται στο πλαίσιο της μακροπρόθεσμης στρατηγικής του Φορέα που αποβλέπει  στο συνεχή εκσυγχρονισμό της εσωτερικής οργάνωσης και των παραγωγικών του δομών του για αποτελεσματικότερη κάλυψη των αναγκών των πελατώνΈμφαση δίδεται στη διασφάλιση της ποιότητας τη μείωση του μοναδιαίου κόστους παραγωγής και την παραγωγή καινοτόμων προϊόντων υψηλής προστιθέμενης αξίας για την εκτέλεση σημαντικών συμβάσεων με μεγάλους πελάτες στην Ελλάδα και το Εξωτερικό με χαμηλότερη κατανάλωση ενέργειας παραμένοντας στο στρατηγικό στόχο της μείωσης του αποτυπώματος άνθρακα</t>
  </si>
  <si>
    <t>ΠΡΟΜΗΘΕΥΤΙΚΟΣ ΠΑΡΑΓΩΓΙΚΟΣ ΣΥΝΕΤΑΙΡΙΣΜΟΣ ΦΑΡΜΑΚΟΠΟΙΩΝ ΗΜΑΘΙΑΣ ΠΕΛΛΑΣ ΣΥΝΠΕ  ΨΗΦΙΑΚΟΣ ΜΕΤΑΣΧΗΜΑΤΙΣΜΟΣ ΠΡΟΜΗΘΕΥΤΙΚΟΥ ΠΑΡΑΓΩΓΙΚΟΥ ΣΥΝΕΤΑΙΡΙΣΜΟΥ ΦΑΡΜΑΚΟΠΟΙΩΝ ΗΜΑΘΙΑΣ ΠΕΛΛΑΣ</t>
  </si>
  <si>
    <t>Δράσεις ψηφιακού μετασχηματισμού της επιχείρησης ΠΡΟΜΗΘΕΥΤΙΚΟΣ ΠΑΡΑΓΩΓΙΚΟΣ ΣΥΝΕΤΑΙΡΙΣΜΟΣ ΦΑΡΜΑΚΟΠΟΙΩΝ ΗΜΑΘΙΑΣ ΠΕΛΛΑΣ ΣΥΝΠΕ για την αυτοματοποίηση των διαδικασιών logistics της με την επέκταση της σημερινής δυναμικότητας ως προς τον μέσο αριθμό των εκτελουμένων παραγγελιών ημερησίως</t>
  </si>
  <si>
    <t>ΠΡΟΜΗΘΕΥΤΙΚΟΣ ΠΑΡΑΓΩΓΙΚΟΣ ΣΥΝΕΤΑΙΡΙΣΜΟΣ ΦΑΡΜΑΚΟΠΟΙΩΝ ΗΜΑΘΙΑΣ ΠΕΛΛΑΣ ΣΥΝΠΕ</t>
  </si>
  <si>
    <t>ΠΑΡΟΔΟΣ ΘΕΣΣΑΛΟΝΙΚΗΣ ΘΕΣΗ ΤΟΥΜΠΑ 131 ΒΕΡΟΙΑ</t>
  </si>
  <si>
    <t>ΤΣΙΓΚΟΜΕΤΑΛ ΑΝΩΝΥΜΗ ΕΤΑΙΡΙΑ  ΨΗΦΙΑΚΟΣ ΜΕΤΑΣΧΗΜΑΤΙΣΜΟΣ ΑΙΧΜΗΣ ΤΣΙΓΚΟΜΕΤΑΛ ΑΕ</t>
  </si>
  <si>
    <t>Η εταιρία ΤΣΙΓΚΟΜΕΤΑΛ ΑΝΩΝΥΜΗ ΕΤΑΙΡΕΙΑ ZINCOMETAL ΑΕ ιδρύθηκε τον Οκτώβριο του 1996 με σκοπό την κατασκευή συστημάτων οδοφωτισμού και συστημάτων οδικής ασφάλειας Οι εγκαταστάσεις της εταιρείας βρίσκονται στο 10o χιλ Κιλκίς Πολυκάστρου  περιοχή Βαπτιστής Κιλκίς  200m από την εθνική οδό Κιλκίς  Πολυκάστρου  Αθηνών Απέχει μόλις 5km από την Βιομηχανική Περιοχή του Κιλκίς όπως και μόλις 50km από την Θεσσαλονίκη Οι εγκαταστάσεις της επιχείρησης είναι ιδιόκτητες και στεγάζονται σε κτίρια εμβαδού 30000 m2 Το ύψος των ιδίων κεφαλαίων ανέρχεται σήμερα ισολογισμός 31122021 στα 743159660 ευρώ και το μετοχικό της κεφάλαιο σήμερα στα 614311922  Η εταιρεία απασχόλησε 98 εργαζομένους το έτος 2021 8275 ΕΜΕ ενώ ο κύκλος εργασιών της ανήλθε σε 723033218  και τα καθαρά της κέρδη προ αποσβέσεων και φόρων τα 106948696 Με συνεχείς επενδύσεις σε σύγχρονο μηχανολογικό εξοπλισμό και στις απαραίτητες κτιριακές εγκαταστάσεις δημιουργήθηκε μια επιχείρηση η οποία ηγείται του ανταγωνισμού στον τομέα του οδοφωτισμού στα Βαλκάνια και μία είναι μία από τους πιο σημαντικούς παραγωγούς προϊόντων οδικής ασφάλειας στηθαίων ασφαλείας Ο τομέας του οδοφωτισμού περιλαμβάνει κάθετη μονάδα παραγωγής ιστών φωτισμού με γραμμές κοπής και μορφοποίησης ιστών συγκόλλησης ιστών με τις πλάκες έδρασης καθώς και μονάδες εν θερμώ γαλβανισμού και ηλεκτροστατικής βαφής με πούδραΓια τα προϊόντα η εταιρία έχει πιστοποιήσει την παραγωγική της διαδικασία κατά ENEC φωτιστικά σώματα και την πιστοποίηση των ιστών φωτισμού και στηθαίων ασφαλείας  ώστε να επικολλάται το Ευρωπαϊκό σήμα CE                                                                    Η παρούσα επένδυση αφορά την επέκταση παραγωγικής δυναμικότητας και αυτοματοποίηση γραμμών παραγαγωγής με εγκατάσταση νέου εξοπλισμού υψηλής τεχνολογίας με στόχο την αύξηση της παραγωγικής δυναμικότητας αλλά και της ποιότητας κατασκευής των γραμμών παραγωγής ιστών φωτισμού κωνικηςκυκλικης διατομης για βελτίωση της ανταγωνιστικότητας στις διεθνείς αγορές</t>
  </si>
  <si>
    <t>ΤΣΙΓΚΟΜΕΤΑΛ ΑΝΩΝΥΜΗ ΕΤΑΙΡΙΑ</t>
  </si>
  <si>
    <t>10 ΧΛΜ ΚΙΛΚΙΣ ΠΟΛΥΚΑΣΤΡΟΥ 0 ΚΙΛΚΙΣ</t>
  </si>
  <si>
    <t>ΦΑΡΜΑΚΕΙΟ ΠΑΝΑΓΙΩΤΗΣ ΚΛΙΝΑΚΗΣ ΜΟΝΟΠΡΟΣΩΠΗ Ι Κ Ε  ΨΗΦΙΑΚΟΣ ΜΕΤΑΣΧΗΜΑΤΙΣΜΟΣ ΑΙΧΜΗΣ ΜμΕ</t>
  </si>
  <si>
    <t>Η επιχείρηση θα προχωρήσει στην ενσωμάτωση τεχνολογιών αιχμής και συμπληρωματικά τη κάλυψη επιμέρους αναγκών ΤΠΕ οι οποίες θα εμπλουτίσουν και θα βελτιώσουν τις παρεχόμενες υπηρεσίες της επιχείρησης ενισχύοντας την θέση της στον κλάδο και οδηγώντας στην περαιτέρω καταξίωση της στον χώρο της εμπορίας των φαρμακευτικών ειδών Τα παραπάνω θα επιτευχθούν μέσω της καλύτερης εξυπηρέτησης που θα προσφέρει η επιχείρηση με την χρήση του εξοπλισμού αιχμής και των λογισμικών που θα προμηθευτεί</t>
  </si>
  <si>
    <t>ΦΑΡΜΑΚΕΙΟ ΠΑΝΑΓΙΩΤΗΣ ΚΛΙΝΑΚΗΣ ΜΟΝΟΠΡΟΣΩΠΗ Ι Κ Ε</t>
  </si>
  <si>
    <t>ΜΕΓΑΛΟΥ ΑΛΕΞΑΝΔΡΟΥ 6 ΔΑΦΝΗ</t>
  </si>
  <si>
    <t>ΜΑΤΣΟΥΚΗΣ ΓΡΑΦΙΚΕΣ ΤΕΧΝΕΣ ΑΕ  ΕΠΕΚΤΑΣΗ ΠΑΡΑΓΩΓΙΚΗΣ ΔΥΝΑΜΙΚΟΤΗΤΑΣ ΜΟΝΑΔΑΣ ΜΕ ΤΕΧΝΟΛΟΓΙΚΟ ΕΞΟΠΛΙΣΜΟ ΑΙΧΜΗΣ  ΜΑΤΣΟΥΚΗΣ ΓΡΑΦΙΚΕΣ ΤΕΧΝΕΣ ΑΕ</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</si>
  <si>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</si>
  <si>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ΜΑΤΣΟΥΚΗΣ ΓΡΑΦΙΚΕΣ ΤΕΧΝΕΣ ΑΕ</t>
  </si>
  <si>
    <t>ΛΕΩΦΟΡΟΣ ΚΡΥΟΝΕΡΙΟΥ 114 ΚΑΙ ΑΣΚΛΗΠΙΟΥ 1 ΚΡΥΟΝΕΡΙ</t>
  </si>
  <si>
    <t>ΣΑΜΑΡΑΣ ΚΑΙ ΣΥΝΕΡΓΑΤΕΣ ΑΝΩΝΥΜΗ ΕΤΑΙΡΕΙΑ ΜΕΛΕΤΩΝ ΚΑΙ ΣΥΜΒΟΥΛΩΝ  ΠΡΟΗΓΜΕΝΟΣ ΨΗΦΙΑΚΟΣ ΜΕΤΑΣΧΗΜΑΤΙΣΜΟΣ</t>
  </si>
  <si>
    <t xml:space="preserve">Σκοπός του επενδυτικού σχεδίου είναι η ενίσχυση υφιστάμενης μικρής επιχείρησης με έδρα την Περιφέρεια Κεντρικής Μακεδονίας  η οποία δραστηριοποιείται στον τομέα της παροχής υπηρεσιών μηχανικού Το επενδυτικό σχέδιο αφορά επένδυση σε ενσώματα στοιχεία ενεργητικού με σκοπό την διαφοροποίηση της παραγωγής σε προϊόντα που δεν έχουν παραχθεί ποτέ από την επιχείρησηΟ προϋπολογισμός του επενδυτικού σχεδίου ανέρχεται σε 100000 Προμήθεια τεχνολογικού εξοπλισμού αιχμής Προμήθεια εφαρμογών για τη βελτιστοποίηση της παραγωγής της παροχής υπηρεσιών και των διαδικασιών διοίκησης Προμήθεια εφαρμογών γραφείου και ψηφιακής ασφάλειας και αποθήκευσης Συμβουλευτική υποστήριξη για την  παρακολούθηση της υλοποίησης του επενδυτικού σχεδίου </t>
  </si>
  <si>
    <t>ΣΑΜΑΡΑΣ ΚΑΙ ΣΥΝΕΡΓΑΤΕΣ ΑΝΩΝΥΜΗ ΕΤΑΙΡΕΙΑ ΜΕΛΕΤΩΝ ΚΑΙ ΣΥΜΒΟΥΛΩΝ</t>
  </si>
  <si>
    <t>ΠΑΠΑΦΛΩΡΑΤΟΣ Δ ΠΟΔΑΡΑΣ Α   ΣΠΥΡΙΑΔΟΥ Μ ΟΕ  ΠΑΠΑΦΛΩΡΑΤΟΣ ΔΠΟΔΑΡΑΣ ΑΣΠΥΡΙΑΔΟΥ Μ ΟΕ</t>
  </si>
  <si>
    <t>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του εργαστηρίου με την προμήθεια καινοτόμων μηχανημάτων ψηφιακής τεχνολογίας Για να το πραγματοποιήσει αυτό η εταιρεία σκοπεύει να πραγματοποιήσει μία σειρά δαπανών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εφαρμογών γραφείου και ψηφιακής ασφάλειας και αποθήκευσης1Δαπάνη προμήθειας λογισμικού DIGISTELL 3D CAD Σχεδιασμού σκελετών οδοντοστοιχιών συνολικής αξίας 7130002Δαπάνη προμήθειας λογισμικού DentalCAD 31 Rijeka Basic και Abutment Module συνολικής αξίας 607600Προμήθεια εφαρμογών για τη βελτιστοποίηση της παραγωγής της παροχής υπηρεσιών και των διαδικασιών διοίκησης1Δαπάνη προμήθειας λογισμικού Cactus ενός συστήματος διαχείρισης πελατειακών σχέσεων CRM που βασίζεται στο Σύστημα Διαχείρισης Επιχειρηματικών Διαδικασιών BPMS συνολικής αξίας 1426000Προμήθεια τεχνολογικού εξοπλισμού αιχμής1Δαπάνη προμήθειας μηχανήματος ASIGA  MAX UV 3D Printer εξαιρετικής παραγωγικότητας με πολύ μικρό αποτύπωμα και με ακρίβεια εκτύπωσης 62mm αξίας 13516002Δαπάνη προμήθειας μηχανήματος FLASHFORGE FOCUS 6K 3D κατάλληλου για τρισδιάστατες εκτυπώσεις υψηλής ανάλυσης αξίας 6200003Δαπάνη προμήθειας φορητού οδοντιατρικού τρισδιάστατου ψηφιακού ενδοστοματικού σαρωτή έγχρωμης σάρωσης 3D S6000 αξίας 11507204Δαπάνη προμήθειας μηχανήματος Κλιβάνου Σύντηξης Μετάλλου AmannGirrbackαξίας 13640005Δαπάνη προμήθειας μηχανήματος Coritec 350i Pro αξίας 136400006Δαπάνη προμήθειας μηχανής ξηρής ηλεκτρολυτικής στίλβωσης Dlyte  10Dαξίας 23436007Δαπάνη προμήθειας φούρνου SHENPAZ  SINTRA PRO συμβατού με μεγάλη ποικιλία ζιρκονίων αξίας 1599600Παρακολούθηση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1300000Ο Φόρος Προστιθέμενης Αξίας ΦΠΑ είναι επιλέξιμη δαπάνη και περιλαμβάνεται στην αιτούμενη αξία καθώς ο δικαιούχος δεν υπάγεται σε καθεστώς ΦΠΑ σύμφωνα με την Προσωποποιημένη Πληροφόρηση από το wwwgsisgr και δεν έχει δικαίωμα εκπτωσης του ΦΠΑ σύμφωνα με τις διατάξεις του κώδικα ΦΠΑΒάσει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26116120 Επιχορηγούμενος Προϋπολογισμός 26116120 Μη Επιχορηγούμενος Προϋπολογισμός 000Αιτούμενη Επιχορήγηση 13058060 Απαιτούμενη Ιδιωτική συμμετοχή  13058060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t>
  </si>
  <si>
    <t>ΠΑΠΑΦΛΩΡΑΤΟΣ Δ ΠΟΔΑΡΑΣ Α   ΣΠΥΡΙΑΔΟΥ Μ ΟΕ</t>
  </si>
  <si>
    <t>ΚΑΡΑΜΑΝΛΗ ΚΩΝΣΤΑΝΤΙΝΟΥ 145 ΘΕΣΣΑΛΟΝΙΚΗ</t>
  </si>
  <si>
    <t>AKTI ENGINEERING ΙΚΕ  AKTI ENGINEERING ΙΚΕ  ΠΡΟΗΓΜΕΝΟΣ ΨΗΦΙΑΚΟΣ ΜΕΤΑΣΧΗΜΑΤΙΣΜΟΣ ΜμΕ</t>
  </si>
  <si>
    <t>H AKTI ENGINEERING ΙΚΕ είναι μία εταιρεία μελετών παροχής υπηρεσιών υπηρεσιών συμβούλου εξειδικευμένη στους παρακάτω τομείςΥπηρεσίες προσδιορισμού θέσης για την εκτέλεση πάσης φύσεως τεχνικών ή ερευνητικών εργασιών στη στεριά και τη θάλασσαΤοπογραφικές βυθομετρικές και υδρογραφικές αποτυπώσειςΔημιουργία χαρτογραφικών υποβάθρων για τη μελέτη και κατασκευή θαλασσίων τεχνικών έργων πχ λιμάνια θαλάσσιες κατασκευές υποβρύχιοι αγωγοί και καλώδια καΘαλάσσιες γεωλογικές γεωτεχνικές γεωφυσικές και ωκεανογραφικές έρευνεςΥποστήριξη εγκατάστασης ή πόντισης υποβρυχίων αγωγών και καλωδίωνΤοπογραφικές μελέτες για οποιαδήποτε εφαρμογήΔιαθέτει εξοπλισμό GPS γεωδαιτικούς σταθμούς κλπ για τοπογραφικές μελέτες και εφαρμογές εξειδικευμένο εξοπλισμό για υδρογραφικές και θαλάσσιες εφαρμογές όπως συστήματα προσδιορισμού θέσης και ναυτιλίας ηχοβολιστικά μηχανήματα ωκεανογραφικές συσκευές κατάλληλο λογισμικό υποστήριξης των κατά περίπτωση εφαρμογών και απασχολεί ή κινητοποιεί το απαιτούμενο κατάλληλο επιστημονικό και τεχνικό προσωπικόMε την παρούσα επένδυση μετά από πολυετή επαγγελματική εμπειρία στο χώρο υπηρεσιών εκπόνησης μελετών και επίβλεψης τοπογραφικών έργων η εταιρεία υλοποιεί ένα επενδυτικό σχέδιο που αφορά την προμήθεια ψηφιακού τεχνολογικού εξοπλισμού αιχμής και δαπάνες συμβούλου Ο προτεινόμενος εξοπλισμός εντάσσεται στην κατηγορία του ψηφιακά ελεγχόμενου μηχανολογικού εξοπλισμού για την παραγωγή ψηφιακών συστημάτων μοντελοποίησης προσομοίωσης ρομποτικής διαχείρισης ενέργειας Iot Βασικός σκοπός του παρόντος επενδυτικού σχεδίου είναι η ενίσχυση της επιχείρησης μέσω της ανάπτυξης της δραστηριότητας και η βελτίωση της ανταγωνιστικής της θέσης σε σχέση με άλλες επιχειρήσεις του κλάδου Με την προμήθεια του τεχνολογικού εξοπλισμού αιχμής η εταιρεία στοχεύει στην ποιοτική αναβάθμιση των υφιστάμενων παρεχόμενων υπηρεσιών Κατά αυτόν τον τρόπο θα επέλθει ψηφιακός και τεχνολογικός εκσυγχρονισμός και η βελτίωση της λειτουργικότητάς της εταιρείας</t>
  </si>
  <si>
    <t>AKTI ENGINEERING ΙΚΕ</t>
  </si>
  <si>
    <t>ΜΠΟΤΑΣΗ 79 ΠΕΙΡΑΙΑΣ</t>
  </si>
  <si>
    <t>ΘΕΡΜΟΚΗΠΙΑ ΚΡΗΤΗΣ ΑΝΩΝΥΜΗ ΓΕΩΡΓΙΚΗ  ΒΙΟΤΕΧΝΙΚΗ ΕΜΠΟΡΙΚΗ ΕΙΣΑΓΩΓΙΚΗ ΚΑΙ ΑΝΤΙΠΡΟΣΩΠΕΙΩΝ ΕΤΑΙΡΕΙΑ  ΠΡΟΗΓΜΕΝΟΣ ΨΗΦΙΑΚΟΣ ΜΕΤΑΣΧΗΜΑΤΙΣΜΟΣΘΕΡΜΟΚΗΠΙΑ ΚΡΗΤΗΣ ΑΒΕ</t>
  </si>
  <si>
    <t>Τι  Προηγμένος ψηφιακός μετασχηματισμός υφιστάμενης επιχείρησης στο χώρο της κατασκευής μεταλλικών κτιρίωνΓιατί  προσφορά αξιόπιστων και ποιοτικών υπηρεσιών στο χώρο της κατασκευήςΠού  ΙεράπετραΠότε  η ολοκλήρωση της επένδυσης αναμένεται εντός 15 μηνών από την υποβολή της πρότασης</t>
  </si>
  <si>
    <t>ΘΕΡΜΟΚΗΠΙΑ ΚΡΗΤΗΣ ΑΝΩΝΥΜΗ ΓΕΩΡΓΙΚΗ  ΒΙΟΤΕΧΝΙΚΗ ΕΜΠΟΡΙΚΗ ΕΙΣΑΓΩΓΙΚΗ ΚΑΙ ΑΝΤΙΠΡΟΣΩΠΕΙΩΝ ΕΤΑΙΡΕΙΑ</t>
  </si>
  <si>
    <t>ΣΑΡΑΤΣΗ ΚΑΜΠΟΣ 0 ΙΕΡΑΠΕΤΡΑ</t>
  </si>
  <si>
    <t>ΦΑΡΜΑΚΕΙΟ ΠΑΥΛΟΥ ΑΝΤΖΟΥΛΗ ΚΑΙ ΣΙΑ ΟΕ  Προηγμένος Ψηφιακός Μετασχηματισμός  Φαρμακείο Παύλου Αντζουλή και ΣΙΑ ΟΕ</t>
  </si>
  <si>
    <t>Το ΦΑΡΜΑΚΕΙΟ ΠΑΥΛΟΥ ΑΝΤΖΟΥΛΗ ΚΑΙ ΣΙΑ ΟΕ αποτελεί μια δυναμική επιχείρηση που διαθέτει τόσο φυσική παρουσία στα δύο φαρμακεία που διατηρεί στη Λαμία και στη Λάρισα όσο και ηλεκτρονική παρουσία στο wwwpharmacy2gogr Η πολυετής επαγγελματική εμπειρία του δικαιούχου η άριστη επιστημονική του κατάρτιση η συνεχής ενημέρωσή του και η παρακολούθηση των τεχνολογικών εξελίξεων έχουν οδηγήσει στην εδραίωση της θέσης του στην αγορά αλλά και στην κατανόηση της ανάγκης για διαρκή εξέλιξη και αναβάθμιση της επιχείρησης Η επιχείρηση επιδιώκει συνεχώς να προσαρμόζεται στις νέες συνθήκες επιχειρηματικότητας και ανταγωνιστικότητας που διαμορφώνονται σε διεθνές επίπεδο τόσο ως προς την ποιότητα των φυσικών υποδομών της όσο και των ψηφιακών Όντας ένα από τα δημοφιλέστερα και βραβευμένα διαδικτυακά φαρμακεία παρακολουθεί και υιοθετεί νέες τεχνολογίες με γνώμονα την άριστη παροχή υπηρεσιών και προϊόντων σε stateoftheart περιβάλλον για τον επισκέπτη  πελάτη Στο πλαίσιο της παρούσας επένδυσης η επιχείρηση θα προχωρήσει στην προμήθεια και ανάπτυξη τεχνολογιών αιχμής και αυτοματισμών προκειμένου να δημιουργήσει ένα σύγχρονο φαρμακείο που θα ανταποκρίνεται στις απαιτήσεις της αγοράς εστιάζοντας 1Στην τεχνολογική αναβάθμιση και στην υιοθέτηση ψηφιακών εφαρμογών αιχμής2Στην αναβάθμιση του επιπέδου επιχειρησιακής οργάνωσης και λειτουργίας της επιχείρησης 3Στη βελτίωση της εμπειρίας των πελατών4Στη διαφοροποίηση των παρεχόμενων υπηρεσιών σε νέες που παρέχονται για πρώτη φορά από την επιχείρηση5Στη διεύρυνση του πελατολογίου και των συνεργατών  προμηθευτών της 6Στη βελτίωση της ανταγωνιστικότητάς της με αιχμή την καινοτομία 7Στην ενίσχυση της προβολής και της εξωστρέφειας της επιχείρησης μέσω του διαδικτύου8Στην αύξηση της απασχόλησης</t>
  </si>
  <si>
    <t>ΦΑΡΜΑΚΕΙΟ ΠΑΥΛΟΥ ΑΝΤΖΟΥΛΗ ΚΑΙ ΣΙΑ ΟΕ</t>
  </si>
  <si>
    <t xml:space="preserve">  ΛΑΜΙΑ</t>
  </si>
  <si>
    <t>ΚΕΝΤΡΟ ΑΠΟΚΑΤΑΣΤΑΣΗΣ ΚΑΙ ΦΥΣΙΚΗΣ ΙΑΤΡΙΚΗΣ ΚΕΝΤΑΥΡΟΣ ΑΝΩΝΥΜΟΣ ΕΤΑΙΡΕΙΑ  ΠΡΟΗΓΜΕΝΟΣ ΨΗΦΙΑΚΟΣ ΜΕΤΑΣΧΗΜΑΤΙΣΜΟΣ ΜμΕ</t>
  </si>
  <si>
    <t>ΚΕΝΤΡΟ ΑΠΟΚΑΤΑΣΤΑΣΗΣ ΚΑΙ ΦΥΣΙΚΗΣ ΙΑΤΡΙΚΗΣ ΚΕΝΤΑΥΡΟΣ ΑΝΩΝΥΜΟΣ ΕΤΑΙΡΕΙΑ</t>
  </si>
  <si>
    <t>ΑΠΟΛΛΩΝΟΣ 94 ΒΟΛΟΣ</t>
  </si>
  <si>
    <t>ΟΙΚΟΓΕΝΕΙΑΚΕΣ ΣΥΝΤΑΓΕΣ ΙΚΕ  ΨΗΦΙΑΚΟΣ ΜΕΤΑΣΧΗΜΑΤΙΣΜΟΣ ΕΠΙΧΕΙΡΗΣΗΣ ΟΙΚΟΓΕΝΕΙΑΚΕΣ ΣΥΝΤΑΓΕΣ ΙΚΕ</t>
  </si>
  <si>
    <t>Δράσεις ψηφιακού μετασχηματισμού της επιχείρησης ΟΙΚΟΓΕΝΕΙΑΚΕΣ ΣΥΝΤΑΓΕΣ ΙΚΑ για την αυτοματοποίηση των διαδικασιών της την ποιοτική αναβάθμιση της λειτουργίας της με τον ηλεκτρονικό έλεγχο από το νέο ERPCRMWMS των περισσότερων καθημερινών διαδικασιών λειτουργίας της την υποστήριξη των αποφάσεών της με το νέο stateoftheart ΒΙ σύστημα και την δυνατότητα παραγωγής νέας κατηγορίας και κωδικών προϊόντων με μηχανήματα τεχνολογίας αιχμής συμβατά με τα πρότυπα του industry 40</t>
  </si>
  <si>
    <t>ΟΙΚΟΓΕΝΕΙΑΚΕΣ ΣΥΝΤΑΓΕΣ ΙΚΕ</t>
  </si>
  <si>
    <t>2 ΧΛΜ ΜΑΡΚΟΠΟΥΛΟΥ ΠΑΙΑΝΙΑΣ 0 ΠΑΙΑΝΙΑ</t>
  </si>
  <si>
    <t>ΧΑΣΙΩΤΗΣ ΑΝΩΝΥΜΗ ΕΜΠΟΡΙΚΗ ΚΑΙ ΒΙΟΤΕΧΝΙΚΗ ΕΤΑΙΡΕΙΑ ΤΡΟΦΙΜΩΝ  ΧΑΣΙΩΤΗΣ ΑΕ</t>
  </si>
  <si>
    <t>ΧΑΣΙΩΤΗΣ ΑΝΩΝΥΜΗ ΕΜΠΟΡΙΚΗ ΚΑΙ ΒΙΟΤΕΧΝΙΚΗ ΕΤΑΙΡΕΙΑ ΤΡΟΦΙΜΩΝ</t>
  </si>
  <si>
    <t>ΜΠΙΧΑΚΗ 36 ΑΓ Ι ΡΕΝΤΗΣ</t>
  </si>
  <si>
    <t>ΗΛΙΔΑ ΣΥΜΒΟΥΛΟΙ ΜΗΧΑΝΙΚΟΙ ΑΝΩΝΥΜΟΣ ΤΕΧΝΙΚΗ ΕΤΑΙΡΕΙΑ ΜΕΛΕΤΩΝ  ΠΡΟΗΓΜΕΝΟΣ ΨΗΦΙΑΚΟΣ ΜΕΤΑΣΧΗΜΑΤΙΣΜΟΣ ΜμΕ</t>
  </si>
  <si>
    <t>Το παρόν Επιχειρηματικό Σχέδιο αφορά σε μια μικρού μεγέθους επιχείρηση παροχής τεχνικών υπηρεσιών η οποία είναι κερδοφόρα και αναπτυσσόμενη καθώς στρέφει προς την παραγωγή προϊόντων και υπηρεσιών υψηλής προστιθέμενης αξίας με ποιότητα και περιβαλλοντική ευαισθησία Οι τεχνολογίες που προτείνονται στην προτεινομένη επένδυση  βρίσκονται αυτή τη στιγμή σε πλήρη εξέλιξη και εφαρμόζεται σε μελέτες κτηματολογίου οδοποιίας δημιουργία 3D μοντέλων εγκαταστάσεων καταγραφή δικτύων μεταφοράς ενέργειας κλπ Βασικά πλεονεκτήματα της τεχνολογίας αυτής είναι η ταχύτατη καταγραφή δεδομένων για την επεξεργασία και εξαγωγή υψηλής ποιότητας αποτελεσμάτων στην χαρτογραφηση και δημιουργία υποβάθρων και τρισδιάστατατων μοντέλων Επειδή οι αντίστοιχες απαιτήσεις της αγοράς αυξάνονται συνεχώς η εταιρία με την προμήθεια αυτή σκοπεύει να εμπλουτίσει τον υφιστάμενο εξοπλισμό για τις θαλάσσιες έρευνες και τον απαιτούμενο εξοπλισμό για υδρογραφικές και γεωφυσικές μελέτες που αποτελεί ένα από τα σημαντικότερα αντικείμενα με τα οποία ασχολείται καθώς  και να εξοπλίσει τα drone που διαθέτει αλλά και νέα drone με τεχνολογίες που αφορούν την τρισδιάστατη σάρωση εδάφους και κατασκευών για την δημιουργία τρισδιάστατων μοντέλων εδάφους και υποδομών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Οι δαπάνες που προτείνονται στην παρούσα επένδυση είναι απόλυτα αναγκαίες να υλοποιηθούν από την επιχείρηση στην παρούσα συγκυρία προκειμένου η επιχείρηση  να βελτιώσει τις λειτουργικές της υποδομές και τις επιχειρησιακές της διαδικασίες να αξιοποιήσει τα συγκριτικά της πλεονεκτήματα και να επιτύχει μεγαλύτερη διείσδυση σε υπάρχουσες και νέες αγορές Το πλαίσιο στρατηγικής σχετίζεται με τη στόχευση σε μικρά εξειδικευμένα αλλά κερδοφόρα και αναπτυσσόμενα τμήματα της Ελληνικής αγοράς Στο πλαίσιο αυτό η εταιρία με την υλοποίηση του επενδυτικού της προγράμματος σε ψηφιακό εξοπλισμό με στόχο τη προσφορά μεγάλης γκάμας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πιστοποίηση των προϊόντων και υπηρεσιών της επιχείρησης Συνεπώς η προτεινόμενη επένδυση σχετίζεται άμεσα με τους στόχους της παρούσας πράξης που στοχεύει στην ενίσχυση της εξωστρεφούς ανταγωνιστικότητας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Το πλαίσιο στρατηγικής σχετίζεται με τη στόχευση σε μικρά εξειδικευμένα αλλά κερδοφόρα και  αναπτυσσόμενα τμήματα της Ελληνικής αγοράς στην περιφερεια της Δυτικης Ελλαδας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t>
  </si>
  <si>
    <t>ΗΛΙΔΑ ΣΥΜΒΟΥΛΟΙ ΜΗΧΑΝΙΚΟΙ ΑΝΩΝΥΜΟΣ ΤΕΧΝΙΚΗ ΕΤΑΙΡΕΙΑ ΜΕΛΕΤΩΝ</t>
  </si>
  <si>
    <t>ΑΡΧ ΗΛΙΔΟΣ 63 ΧΑΒΑΡΙ</t>
  </si>
  <si>
    <t>ΚΩΝΣΤΑΝΤΙΝΟΣ ΣΦΕΤΣΑΣ ΚΑΙ ΣΙΑ ΕΕ  ΠΡΟΗΓΜΕΝΟΣ ΨΗΦΙΑΚΟΣ ΜΕΤΑΣΧΗΜΑΤΙΣΜΟΣ ΜμΕ</t>
  </si>
  <si>
    <t xml:space="preserve">Ο φορέας επένδυσης με το εν λόγω επενδυτικό σχέδιο στοχεύει στη διεύρυνση της ψηφιακής και τεχνολογικής του ωριμότητας με μία ολοκληρωμένη επένδυση σε νέες σημαντικές τεχνολογίες πληροφορικής και τηλεπικοινωνιών ΤΠΕ και με αυτό τον τρόπο θα αναβαθμίσει την ανταγωνιστικότητα του Με την εν λόγω επένδυση ο φορέας επένδυσης στοχεύει στην θεμελιώδη αλλαγή του συνόλου της παραγωγικής διαδικασίας της υφιστάμενης εταιρείας Δηλαδή θα αγοραστεί νέος σύγχρονος εξοπλισμός όπου θα το τοποθετηθεί εντός της επιχείρησης και θα αλλάξει εξ ολοκλήρου τον τρόπο με τον οποίο λειτουργεί η εν λόγω επιχείρηση καθώς θα αλλάξει ο τρόπος αποθήκευσης και διάθεσης των προϊόντων της υφιστάμενης επιχείρησης Οι παραγόμενες υπηρεσίες θα εξακολουθούν να είναι το λιανικό εμπόριο φαρμακευτικών ειδών κατά κύριο λόγο και έπειτα το λιανικό εμπόριο υποδημάτων και το λιανικό εμπόριο καλλυντικών και ειδών καλλωπισμού αλλά μετά την εγκαθίδρυση του νέου εξοπλισμού οι παραγόμενες υπηρεσίες της  μονάδας  θα αναβαθμιστούν ποιοτικά δίνοντας στους καταναλωτές μία εξυπηρέτηση με ποιοτικά χαρακτηριστικά καθώς θα δίνεται περισσότερος χρόνος στον πελάτη και θα υπάρχει πρόσβαση στο ιστορικό του για να βλέπει ο φαρμακοποιός τις ποσότητες και τα είδη των φαρμακευτικών προϊόντων που λαμβάνει Το συγκεκριμένο φαρμακείο από την ίδρυση του μέχρι και σήμερα προσπαθεί να ακολουθεί τις τεχνολογικές εξελίξεις τον σύγχρονο τρόπο ζωής με βασικό μέλημα την σωστή εξυπηρέτηση των πελατών καθώς τα προϊόντα που εμπορεύεται είναι ιδιαίτερα και άκρως σημαντικά για την υγεία των πελατών Η νέα επένδυση θα πραγματοποιηθεί  εντός του χρονοδιαγράμματος των 24 μηνών και η τοποθέτηση του εν λόγω εξοπλισμού δεν απαιτεί καμία επιπλέον αδειοδότηση πέραν της υφιστάμενης </t>
  </si>
  <si>
    <t>ΚΩΝΣΤΑΝΤΙΝΟΣ ΣΦΕΤΣΑΣ ΚΑΙ ΣΙΑ ΕΕ</t>
  </si>
  <si>
    <t>ΓΡΗΓΟΡΙΟΥ ΛΑΜΠΡΑΚΗ 163 ΘΕΣΣΑΛΟΝΙΚΗ</t>
  </si>
  <si>
    <t>GEOTECH ΛΥΣΕΙΣ ΓΕΩΠΛΗΡΟΦΟΡΙΚΗΣ ΕΠΕ  ΠΡΟΗΓΜΕΝΟΣ ΨΗΦΙΑΚΟΣ ΜΕΤΑΣΧΗΜΑΤΙΣΜΟΣ ΜμΕ</t>
  </si>
  <si>
    <t>Το παρόν Επιχειρηματικό Σχέδιο αφορά σε μια μικρού μεγέθους επιχείρηση παροχής τεχνικών υπηρεσιών η οποία είναι κερδοφόρα και αναπτυσσόμενη καθώς στρέφει προς την παραγωγή προϊόντων και υπηρεσιών υψηλής προστιθέμενης αξίας με ποιότητα και περιβαλλοντική ευαισθησία Οι τεχνολογίες που προτείνονται στην προτεινομένη επένδυση  βρίσκονται αυτή τη στιγμή σε πλήρη εξέλιξη και εφαρμόζονται σε μελέτες κτηματολογίου οδοποιίας δημιουργία 3D μοντέλων εγκαταστάσεων καταγραφή δικτύων μεταφοράς ενέργειας κλπ Βασικά πλεονεκτήματα της τεχνολογίας αυτής είναι η ταχύτατη καταγραφή δεδομένων για την επεξεργασία και εξαγωγή υψηλής ποιότητας αποτελεσμάτων στην χαρτογράφηση και δημιουργία ψηφιακών υποβάθρων και 3D ψηφιακών μοντέλων H εταιρία με την προμήθεια αυτή σκοπεύει να εμπλουτίσει τον υφιστάμενο εξοπλισμό της  για τις τοπογραφικές και γεωδαιτικές αποτυπώσεις και την 3D αποτύπωση σύνθετων κατασκευών με χρήση νεφών σημείων που αποτελεί ένα από τα σημαντικότερα αντικείμενα με τα οποία ασχολείται  Επίσης σκοπεύει να εξοπλίσει τα drone που διαθέτει αλλά και νέα drone που προτίθεται να αποκτήσει με τεχνολογίες που αφορούν την τρισδιάστατη σάρωση εδάφους και κατασκευών για την δημιουργία τρισδιάστατων μοντέλων εδάφους και υποδομών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Οι δαπάνες που προτείνονται στην παρούσα επένδυση είναι απόλυτα αναγκαίες να υλοποιηθούν από την επιχείρηση στην παρούσα συγκυρία προκειμένου η επιχείρηση  να βελτιώσει τις λειτουργικές της υποδομές και τις επιχειρησιακές της διαδικασίες να αξιοποιήσει τα συγκριτικά της πλεονεκτήματα και να επιτύχει μεγαλύτερη διείσδυση σε υπάρχουσες και νέες αγορές Το πλαίσιο στρατηγικής σχετίζεται με τη στόχευση σε μικρά εξειδικευμένα αλλά κερδοφόρα και αναπτυσσόμενα τμήματα της Ελληνικής αγοράς καθώς και την επέκταση της στο εξωτερικό Στο πλαίσιο αυτό η εταιρία με την υλοποίηση του επενδυτικού της προγράμματος σε ψηφιακό εξοπλισμό με στόχο τη προσφορά μεγάλης γκάμας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πιστοποίηση των προϊόντων και υπηρεσιών της επιχείρησης Συνεπώς η προτεινόμενη επένδυση σχετίζεται άμεσα με τους στόχους της παρούσας πράξης που στοχεύει στην ενίσχυση της εξωστρεφούς ανταγωνιστικότητας μιας μικρής επιχείρησης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Το πλαίσιο στρατηγικής σχετίζεται με τη στόχευση σε μικρά εξειδικευμένα αλλά κερδοφόρα και  αναπτυσσόμενα τμήματα της Ελληνικής αγοράς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t>
  </si>
  <si>
    <t>GEOTECH ΛΥΣΕΙΣ ΓΕΩΠΛΗΡΟΦΟΡΙΚΗΣ ΕΠΕ</t>
  </si>
  <si>
    <t>ΘΕΤΙΔΟΣ ΠΕΡΙΚΛΕΟΥΣ 2 ΓΕΡΑΚΑΣ</t>
  </si>
  <si>
    <t>ΠΑΠΑΔΕΑΣ  ΑΝΩΝΥΜΗ ΕΤΑΙΡΕΙΑ ΒΙΟΜΗΧΑΝΙΚΩΝ ΕΡΓΑΛΕΙΩΝ ΚΑΙ ΣΙΔΗΡΙΚΩΝ  ΠΡΟΗΓΜΕΝΟΣ ΨΗΦΙΑΚΟΣ ΜΕΤΑΣΧΗΜΑΤΙΣΜΟΣ ΜμΕ</t>
  </si>
  <si>
    <t>Οι Δαπάνες του Επενδυτικού Σχεδίου θα χρησιμοποιηθούν  αποκλειστικά στην Νέα Επιχειρηματική Εγκατάσταση και αφορούν σε Δαπάνες Λογισμικού Δαπάνες Εξοπλισμού και Δαπάνες για Παροχή Υπηρεσιών Συγκεκριμένα συμπεριλαμβάνονται δαπάνες των κατηγοριώνΚατηγορία 2 Προμήθεια εφαρμογών γραφείου και ψηφιακής ασφάλειας και αποθήκευσης Εφαρμογές διαχείρισης τείχους προστασίας  Firewall βασικό για την ασφάλεια δικτύων της επιχείρησηςΛογισμικό αποθήκευσης δεδομένων σε υπολογιστικό νέφος cloud για την αποθήκευση επεξεργασία και χρήση δεδομένων λογισμικού και υπηρεσιών διαδικτυακάΚατηγορία 4 Ψηφιακός εξοπλισμός γραφείουΠολυμηχανήματα εκτυπωτής σαρωτής για την  διεκπεραίωση καθημερινών αναγκαίων διοικητικών λειτουργειών Αναγνώστες barcode και Αναγνώστες RFID και εκτυπωτής ένδειξης RFID χρήση κατά την παραλαβή την αποθήκευση εμπορευμάτων και τη δημιουργία παραγγελιών διευκόλυνση διαχωρισμού καταγραφής αναγνώρισης εμπορευμάτωνΔιαδραστικοί πίνακες για την παρουσίαση των εμπορευμάτων στους πελάτες και την εκπαίδευση του προσωπικούΚατηγορία 5 Προμήθεια εφαρμογών για τη βελτιστοποίηση της παραγωγής της παροχής υπηρεσιών και των διαδικασιών διοίκησης Εφαρμογές Διαχείρισης Ανθρωπίνων Πόρων και Μισθοδοσίας για τον αυτόματο υπολογισμό της μισθοδοσίας των εργαζομένων Εφαρμογές Διαχείρισης Αποθήκης  WMS για την αποτελεσματική διαχείριση της αποθηκών Εφαρμογές ελέγχου πρόσβασης κλειστού κυκλώματος CCTV ολοκληρωμένο σύστημα συναγερμού το οποίο δύναται να συνδεθεί με το κέντρο λήψης σημάτων και να παρέχει την ενεργοποίηση του μηχανισμού ασφαλείας Κατηγορία 6 Προμήθεια συστημάτων αυτοματοποίησης παραγωγήςΕξοπλισμός εξυπηρετητών που συνοδεύουν τη λειτουργία εφαρμογών εντός της επιχείρησης δραστική μείωση των καθυστερήσεων και των βλαβών στον εύκολο διαμοιρασμό γιατί ο αποθηκευτικός χώρος τους είναι ορατός και άμεσα συγχρονισμένοςΚατηγορία 8 Προμήθεια τεχνολογικού εξοπλισμού αιχμής3D printers για την εκτύπωση εξαρτημάτων απαραίτητων για την επισκευή ηλεκτροκίνητων εργαλείων χειρός3D scanners για την σάρωση εξαρτημάτων απαραίτητων για την επισκευή ηλεκτροκίνητων εργαλείων χειρός που θα χρειαστεί να εκτυπωθούν για να χρησιμοποιηθούν Ρομποτικός εξοπλισμός ένα Ρομποτικό Μηχάνημα Καθαρισμού των Πατωμάτων και 3 Ρομποτικά Ράφια  Συστήματα που αυτοματοποιούν τις διαδικασίες παραλαβής αποθήκευσης σύνθεσης και προετοιμασίας των παραγγελιώνΚατηγορία 9 Συμβουλευτική υποστήριξη για την παρακολούθηση της υλοποίησης του επενδυτικού σχεδίουΔαπάνες συμβούλου για την ορθή υλοποίηση του επενδυτικού σχεδίου απόεταιρεία εξωτερικών συμβούλων</t>
  </si>
  <si>
    <t>ΠΑΠΑΔΕΑΣ  ΑΝΩΝΥΜΗ ΕΤΑΙΡΕΙΑ ΒΙΟΜΗΧΑΝΙΚΩΝ ΕΡΓΑΛΕΙΩΝ ΚΑΙ ΣΙΔΗΡΙΚΩΝ</t>
  </si>
  <si>
    <t>ΗΡΩΩΝ 1912 4-6 ΑΧΑΡΝΕΣ</t>
  </si>
  <si>
    <t>ΚΑΝΕΛΛΑΚΗΣ ΑΝΩΝΥΜΗ ΕΤΑΙΡΕΙΑ ΥΔΡΑΥΛΙΚΑ  ΘΕΡΜΑΝΣΗ ΕΙΔΗ ΥΓΙΕΙΝΗΣ  ΠΡΟΗΓΜΕΝΟΣ ΨΗΦΙΑΚΟΣ ΜΕΤΑΣΧΗΜΑΤΙΣΜΟΣ ΜμΕ</t>
  </si>
  <si>
    <t>Η εταιρία ΚΑΝΕΛΛΑΚΗΣ ΑΕ παρέχει ολοκληρωμένες λύσεις δικτύων ύδρευσης αποχέτευσης θέρμανσης φυσικού αερίου και ειδών υγιεινής Με σαφή προσανατολισμό στην ποιοτική φιλική εξυπηρέτηση των πελατών την τεχνική υποστήριξη την άριστη γνώση των απαιτήσεων της αγοράς και τις ανταγωνιστικές τιμές έγινε συνώνυμο της υψηλής ποιότητας και εξειδίκευσης αφού μπορεί εγγυημένα να καλύψει τόσο τις τρέχουσες όσο και εξειδικευμένες ανάγκες των πελατών τηςΗ έδρα της βρίσκεται επί της οδού Μομφεράτου 2 στην Αθήνα ενώ διαθέτει 6 ακόμη υποκαταστήματα Αιγάλεω Ίλιον Γλυφάδα Χολαργός Ελευσίνα ΑθήναΑχαρνών Στο πλαίσιο υλοποίησης της στρατηγικής της εταιρείας για τη συνεχή ανάπτυξή της και την μετάβασή της στη νέα εποχή της ψηφιακής τεχνολογίας η εταιρεία πρόκειται να προβεί στην δημιουργία μίας νέας εγκατάστασης στον Ασπρόπυργο Αττικής η οποία θα λειτουργεί με ότι πιο σύγχρονο έχει να επιδείξει η τεχνολογία στον κλάδο της αποθήκευσης και διακίνησης εμπορευμάτων  Η πλήρης αυτοματοποίηση των διαδικασιών της μέσω της αγοράς καινοτόμων ρομποτικών συστημάτων αποθήκευσης και ανάκτησης αγαθών και η εγκατάστασή τους σε ένα περιβάλλον με τελευταίας τεχνολογίας υποδομές δικτύων αλλά και ψηφιακής ασφάλειας θα έχει σαν αποτέλεσμα την ενίσχυση της λειτουργικής ευελιξίας τη βελτίωση των διαδικασιών και την απρόσκοπτη ροή των εργασιών θα συντελέσει καθοριστικά στην αύξηση της παραγωγικότητας και στην παροχή νέων προϊόντων και υπηρεσιών υψηλότερης προστιθέμενης αξίας</t>
  </si>
  <si>
    <t>ΚΑΝΕΛΛΑΚΗΣ ΑΝΩΝΥΜΗ ΕΤΑΙΡΕΙΑ ΥΔΡΑΥΛΙΚΑ  ΘΕΡΜΑΝΣΗ ΕΙΔΗ ΥΓΙΕΙΝΗΣ</t>
  </si>
  <si>
    <t>ΜΟΜΦΕΡΑΤΟΥ 2 ΑΘΗΝΑ</t>
  </si>
  <si>
    <t>ΚΥΛΙΝΔΡΟΜΥΛΟΙ ΧΑΛΚΙΔΙΚΗΣ ΑΕ  ΠΡΟΗΓΜΕΝΟΣ ΨΗΦΙΑΚΟΣ ΜΕΤΑΣΧΗΜΑΤΙΣΜΟΣ ΚΥΛΙΝΔΡΟΜΥΛΟΙ ΧΑΛΚΙΔΙΚΗΣ ΑΕ</t>
  </si>
  <si>
    <t>Η προτεινόμενη επένδυση αφορά την ψηφιακή αναβάθμιση της επιχείρησης Κυλινδρόμυλοι Χαλκιδικής ΑΕ Η κύρια δραστηριότητα του φορέα της επένδυσης σύμφωνα με τους ΚΑΔ της έδρας της επιχείρησης είναι 1061 παραγωγή προϊόντων αλευρόμυλων Ωστόσο δραστηριοποιείται και στον ΚΑΔ 46382903 που αφορά το χονδρικό εμπόριο Αλευριών Δημητριακών συσκευασμένων Στον ΚΑΔ του χονδρικού εμπορίου λοιπόν αποφασίζει την κατάρτιση του παρόντος επενδυτικού σχεδίουΑντιθέτως επιδιώκει μέσω των έξυπνων συνδεδεμένων τεχνολογιών να μετεξελίξει μεγάλο εύρος των λειτουργιών που αφορούν τόσο τον τρόπο συντήρησης και χρήσης του εξοπλισμού όσο και την ασφάλεια του χώρου και των εργαζομένων   Μέσω της διαχείρισης διάφορων δεδομένων θα είναι σε θέση να ενεργήσει κατάλληλα με στόχο την αύξηση της λειτουργικής αποδοτικότητάς και τη βελτίωση της εμπειρίας των ενδιαφερόμενων μερών όπως είναι οι εργαζόμενοι οι πελάτες και οι συνεργάτεςΗ επένδυση που θα υλοποιηθεί έχει ως στόχο τον εκσυγχρονισμό της επιχείρησης ώστε να επιτευχθεί ενίσχυση της ανταγωνιστικότητας και της εξωστρέφειάς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τεχνολογικό εξοπλισμό που εμπλέκεται στην παροχή των παραγόμενων προϊόντων που αυτή προσφέρειΗ αξιοποίηση των προηγμένων συστημάτων και τεχνολογιών θα οδηγήσειΣε ανταλλαγή δεδομένων σε πραγματικό χρόνο με αποτέλεσμα την ευελιξία για την άμεση λήψη αποφάσεων και ανάληψη δράσης  Σε Βελτιστοποίηση της Παραγωγικότητας και του τρόπου προγραμματισμού της ΠαραγωγήςΣε Αύξηση κερδοφορίας μέσω της μείωσης του λειτουργικού κόστους  μειωμένο κόστος συντήρησηςΣε αποτελεσματικότερη  παρακολούθηση και διασφάλιση των συνθηκών ασφάλειαςΟι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Παράλληλα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διαδικασίαΗ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στην έδρα της επιχείρησης στα Ελαιοχώρια  Καλλικράτεια  με ΤΚ 63080 Το επενδυτικό σχέδιο καλύπτει όλες τις προδιαγραφές του προγράμματος Ανταγωνιστικότητα ΕΣΠΑ 2021  2027  Προηγμένος Ψηφιακός Μετασχηματισμός ΜμΕΠρόκειται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δεν βρίσκεται υπό πτώχευση εκκαθάριση ή αναγκαστική διαχείριση και δεν αποτελεί προβληματική επιχείρηση</t>
  </si>
  <si>
    <t>ΚΥΛΙΝΔΡΟΜΥΛΟΙ ΧΑΛΚΙΔΙΚΗΣ ΑΕ</t>
  </si>
  <si>
    <t>ΕΛΑΙΟΧΩΡΙΑ 0 Ν ΚΑΛ/ΚΡΑΤΕΙΑ</t>
  </si>
  <si>
    <t>AUTO GS ΕΜΠΟΡΙΑ ΕΙΔΩΝ ΑΥΤΟΚΙΝΗΤΟΥ ΑΝΩΝΥΜΗ ΕΤΑΙΡΕΙΑ  ΠΡΟΗΓΜΕΝΟΣ ΨΗΦΙΑΚΟΣ ΜΕΤΑΣΧΗΜΑΤΙΣΜΟΣ AUTO GS ΑΕ</t>
  </si>
  <si>
    <t>Η εταιρία με τη ιστοσελίδα που διαθέτει wwwautogsgr η οποία είναι συνδεδεμένη με όλα τα πλέον γνωστά μέσα κοινωνικής δικτύωσης θα κοινοποιήσει στους πελάτες της τις νέες αναβαθμισμένες παραγωγικές της δυνατότητες καθώς τις νέες θεμελιώδης αλλαγές στο σύνολο των διαδικασιών και διεργασιών της</t>
  </si>
  <si>
    <t>AUTO GS ΕΜΠΟΡΙΑ ΕΙΔΩΝ ΑΥΤΟΚΙΝΗΤΟΥ ΑΝΩΝΥΜΗ ΕΤΑΙΡΕΙΑ</t>
  </si>
  <si>
    <t>ΠΡΟΕΚΤΑΣΗ ΜΑΙΑΝΔΡΟΥ ΤΘ 118 0 ΩΡΑΙΟΚΑΣΤΡΟ</t>
  </si>
  <si>
    <t>ΝΕΟΤΕΞ ΑΕΒΕ  NEOTEX AEBE</t>
  </si>
  <si>
    <t xml:space="preserve">Η ΝΕΟΤΕΧ ΑΕΒΕ που εδρεύει στην οδό Βασίλη Μοίρα στη θέση Ξηροπήγαδο στη Μάνδρα Αττικής της Περιφέρειας Αττικής υποβάλλει επενδυτικό σχέδιο ΕΣ στο πλαίσιο της Δράσης ΠΡΟΗΓΜΕΝΟΣ ΨΗΦΙΑΚΟΣ ΜΕΤΑΣΧΗΜΑΤΙΣΜΟΣ ΜμΕ Η προτεινόμενη επένδυση αφορά σε επέκταση δυναμικότητας της μονάδας παραγωγής χρωμάτων και βερνικιών υφιστάμενης μεσαίας εταιρείας στη θέση Ξηροπήγαδο του Δημοτικού Διαμερίσματος Μάνδρας Δυτικής Αττικής της Περιφέρειας Αττικής η οποία δραστηριοποιείται στους ΚΑΔ 203011 και 203012Συγκεκριμένα κύριος σκοπός του ΕΣ είναι ο ψηφιακός μετασχηματισμός της εταιρείας η διεύρυνση της ψηφιακής και τεχνολογικής της ωριμότητας με ολοκληρωμένες επενδύσεις σε νέες ΤΠΕ που θα αναβαθμίσουν την διεθνή ανταγωνιστικότητά της όντας εξαγωγική επιχείρηση την λειτουργική της ευελιξία και την παραγωγικής της διαδικασία μέσω της αξιοποίησης σύγχρονων ψηφιακών συστημάτων Αυτό θα επιτευχθεί μέσω της προμήθειας και εγκατάστασης εξοπλισμού και λογισμικού που θα επιφέρουν επέκταση  της παραγωγικής δυναμικότητας της μονάδας παραγωγής προϊόντων στεγάνωσης και μόνωσηςΗ προβλεπόμενη ποσοστιαία αύξηση της παραγωγικής δυναμικότητας αναμένεται να είναι περίπου της τάξης του 20 επί της ετήσιας παραγωγής των 45 τόνων και 300 χιλ λίτρων ετοίμων προϊόντων σύμφωνα με τα στοιχεία του 2022 Στο ΕΣ συμπεριλαμβάνονται οι εξής δαπάνες στον εν λόγω τόπο εγκατάστασηςΔαπάνες λογισμικούΚατηγορία Δαπάνης 5  Προμήθεια εφαρμογών για τη βελτιστοποίηση της παραγωγής της παροχής υπηρεσιών και των διαδικασιών διοίκησης Εφαρμογές Διαχείρισης Ανθρωπίνων Πόρων Διαχείρισης Αποθήκης  WMS Εφαρμογές ενοποίησης δεδομένων παραγωγήςΔαπάνες εξοπλισμούΚατηγορία Δαπάνης 6  Προμήθεια συστημάτων αυτοματοποίησης παραγωγής συσκευές μετρήσεων Κατηγορία Δαπάνης 8  Προμήθεια τεχνολογικού εξοπλισμού αιχμής εξοπλισμός RTLS  Real Time Locating System Το συνολικό κόστος της επένδυσης ανέρχεται σε 8714500 </t>
  </si>
  <si>
    <t>ΝΕΟΤΕΞ ΑΕΒΕ</t>
  </si>
  <si>
    <t>ΒΑΣΙΛΗ ΜΟΙΡΑ ΘΕΣΗ ΞΗΡΟΠΗΓΑΔΟ 0 ΜΑΝΔΡΑ</t>
  </si>
  <si>
    <t>ΙΔΙΩΤΙΚΟ ΔΙΑΓΝΩΣΤΙΚΟ ΕΡΓΑΣΤΗΡΙΟ ΑΠΕΙΚΟΝΙΣΕΩΝ ΤΟΜΟΔΙΑΓΝΩΣΗ ΙΑΤΡΙΚΗ ΙΔΙΩΤΙΚΗ ΚΕΦΑΛΑΙΟΥΧΙΚΗ ΕΤΑΙΡΕΙΑ  Εκσυγχρονισμός υφιστάμενου ιδιωτικού διαγνωστικού εργαστηρίου απεικονήσεων με σκοπό την αύξηση δυναμικότητας σάρωσης</t>
  </si>
  <si>
    <t xml:space="preserve">Το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χαρακτήρα  διάσταση στο site της εταιρείας και στα μέσα προβολής και προώθησης που θα χρησιμοποιηθούν </t>
  </si>
  <si>
    <t>ΙΔΙΩΤΙΚΟ ΔΙΑΓΝΩΣΤΙΚΟ ΕΡΓΑΣΤΗΡΙΟ ΑΠΕΙΚΟΝΙΣΕΩΝ ΤΟΜΟΔΙΑΓΝΩΣΗ ΙΑΤΡΙΚΗ ΙΔΙΩΤΙΚΗ ΚΕΦΑΛΑΙΟΥΧΙΚΗ ΕΤΑΙΡΕΙΑ</t>
  </si>
  <si>
    <t>21ΗΣ ΙΟΥΝΙΟΥ ΑΡΧΗ 0 ΚΙΛΚΙΣ</t>
  </si>
  <si>
    <t>ΒΙΟΜΗΧΑΝΙΑ ΚΑΙ ΕΜΠΟΡΙΟ ΒΕΡΝΙΚΟΧΡΩΜΑΤΩΝ ΑΕ ΒΕΧΡΩ  ΒΕΧΡΩ ΑΕ</t>
  </si>
  <si>
    <t>Η εταιρεία ΒΙΟΜΗΧΑΝΙΑ ΚΑΙ ΕΜΠΟΡΙΟ ΒΕΡΝΙΚΟΧΡΩΜΑΤΩΝ ΑΕ ΒΕΧΡΩ με διακριτικό τίτλο ΒΕΧΡΩ ΑΕ εδρεύει στον Δήμο Aθηναίων με αντικείμενο δραστηριότητας την παραγωγή χρωμάτων και βερνικιών με βάση πολυμερή και κωδικό 20301000 και μέσω του προτεινόμενου επενδυτικού σχεδίου θέλει να αυξήσει την παραγωγική της δυναμικότητα 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t>
  </si>
  <si>
    <t>ΒΙΟΜΗΧΑΝΙΑ ΚΑΙ ΕΜΠΟΡΙΟ ΒΕΡΝΙΚΟΧΡΩΜΑΤΩΝ ΑΕ ΒΕΧΡΩ</t>
  </si>
  <si>
    <t>ΛΙΟΣΙΩΝ 302 ΑΘΗΝΑ</t>
  </si>
  <si>
    <t>ΝΟΥΛΑΑΙΚΑΤΕΡΙΝΗΧΑΡΑΛΑΜΠΟΣ  ΑΝΑΒΑΘΜΙΣΗ ΤΗΣ ΠΑΡΑΓΩΓΙΚΗΣ ΔΙΑΔΙΚΑΣΙΑΣ ΜΕ ΨΗΦΙΑΚΕΣ ΕΠΕΝΔΥΣΕΙΣ</t>
  </si>
  <si>
    <t xml:space="preserve">Το επενδυτικό σχέδιο προβλέπει την επέκταση της παραγωγικής δυναμικότητας της υφιστάμενης μονάδας παραγωγής ξύλινων οικιακών επίπλων της επιχείρησης ΝΟΥΛΑ ΑΙΚΑΤΕΡΙΝΗ Η αύξηση της παραγωγικής δυναμικότητας θα πραγματοποιηθεί με επένδυση σε απόκτηση 2 ψηφιακών μηχανημάτων CNC που εκτός των άλλων θα συμβάλουν αποφασιστικά στην αυτοματοποίηση της παραγωγικής διαδικασίας αλλά και την αναβάθμιση της λειτουργίας της επιχείρησης Η επιχείρηση σκοπεύει να επενδύσει σε υιοθέτηση σύγχρονων ψηφιακών τεχνολογιών με την αξιοποίηση τεχνολογίας αιχμής industry 40 Στόχος είναι ο ψηφιακός μετασχηματισμός της επιχείρησης σε ένα σύγχρονο και βιώσιμο ψηφιακό επιχειρηματικό μοντέλο Ο ψηφιακός παραγωγικός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ψηφιακού μηχανολογικού εξοπλισμού αυτόματης τεμαχιστικής μηχανής CNC και ψηφιακού CNC κέντρου πολυτρυπανισμού με τεχνολογία αιχμής για την επεξεργασία ξύλου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Η προμήθεια του εξοπλισμού περιλαμβάνει την αγορά 2 ψηφιακών μηχανημάτων παραγωγής με ενσωματωμένο λογισμικό που θα διπλασιάσουν την παραγωγική δυναμικότητα θα βελτιώσουν σημαντικά την ποιότητα των προϊόντων θα κάνουν την παραγωγική διαδικασία πιο ευέλικτη και θα μειώσουν σημαντικά την κατανάλωση ενέργειας και τη φύρα 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</si>
  <si>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ΝΟΥΛΑ,,ΑΙΚΑΤΕΡΙΝΗ,ΧΑΡΑΛΑΜΠΟΣ</t>
  </si>
  <si>
    <t>ΨΑΘΟΧΩΡΑ 0 ΠΑΛΑΜΑΣ</t>
  </si>
  <si>
    <t>ΚΑΛΟΓΡΙΔΗΣΑΝΤΩΝΙΟΣΜΙΧΑΗΛ  ΚΑΛΟΓΡΙΔΗΣ ΑΝΤΩΝΙΟΣ</t>
  </si>
  <si>
    <t>Η διοίκηση της επιχείρησης προκειμένου να αντιμετωπίσει τη διαρκώς αυξανόμενη ζήτηση για τα προϊόντα και τις υπηρεσίες της να εξασφαλίσει την  ορθολογική κατανομή εργασιών και την αποφυγή εντάσεων  και για να βελτιώσει την κερδοφορία της αποφάσισε την εγκατάσταση νέας γραμμής παραγωγής η οποία θα παράγει νέα ενδιάμεσα ή και τελικά προϊόντα προσθέτοντας παράλληλα ευελιξία ποιότητα και ταχύτητα στην παραγωγική λειτουργία της επιχείρησης  Συγκεκριμένα η επιχείρηση θα προχωρήσει στην προμήθεια και εγκατάσταση   1ον Ενός ενδοστοματικού σαρωτή scanner 3Shape TRIOS 5  για να δημιουργηθεί ο λεγόμενος εικονικός ασθενήςΟ Οδοντοτεχνίτης  έχοντας τα απαραίτητα στοιχεία στην οθόνη του υπολογιστή του μπορεί να σχεδιάσει το καινούριο χαμόγελο του ασθενούς και να το μοιραστεί μέσω email με τον οδοντίατρο και τον ασθενή Έτσι ο οδοντίατρος και ο  ασθενής έχουν την δυνατότητα να δουν εκ των προτέρων το τελικό αποτέλεσμα της θεραπείας και να συμβάλουν  με  τις παρατηρήσεις τους στο άρτιο αισθητικά χαμόγελο2ον Θα προχωρήσει στην προμήθεια ενός Εκτυπωτή τρισδιάστατης εκτύπωσης Flashforge Focus 6K 3D Ο συγκεκριμένος εκτυπωτής βασίζεται στην προηγμένη τεχνολογία CPIP Controlled Photonic Intelligent Production που συνεπάγεται ομοιόμορφη κατανομή έντασης φωτός στην επιφάνεια προβολής εξασφαλίζοντας έτσι σταθερή και αποτελεσματική παραγωγή οδοντικών προϊόντων τελικής χρήσης μεγάλης κλίμακας Ο πρόσθετος αλγόριθμος αντιστάθμισης υποpixel εξασφαλίζει ομαλότερη ποιότητα επιφάνειας και βελτιωμένη ακρίβεια εκτύπωσης Λόγω της τεχνολογίας αιχμής CPIP και των βελτιωμένων δυνατοτήτων εκτύπωσης υψηλής ανάλυσης το Flashforge Focus 6K μπορεί να χρησιμοποιηθεί αποτελεσματικά για την κατασκευή ενός ευρέως φάσματος οδοντιατρικών εφαρμογών όπως εμφυτεύματα  κέρινα ομοιόματα ορθοδοντικά μοντέλα κλπ Τα ουσιαστικά πλεονεκτήματα του  Flashforge Focus 6K 3D είναι η εκτύπωση μαζικού αριθμού οδοντικών κατασκευών σε σύντομο χρονικό διάστημα με μεγάλη ακρίβεια και λεπτομέρεια3ον Θα προμηθευτεί τέσσερις Συσκευές Line Interactive που θα συνδεθούν με το workstation καθώς και τον εξοπλισμό που θα αποκτηθεί και όταν κοπεί το ρεύμα αμέσως θα τροφοδοτούν  με το απαραίτητο ρεύμα για να παραμείνουν σε λειτουργία για ένα μικρό χρονικό διάστημα και συγχρόνως  θα στέλνουν στις εξόδους τους ελεγχόμενη τάση Δηλαδή θα προστατεύουν τις συσκευές από υπερτάσεις οι οποίες μπορούν να κάψουν κυκλώματα των συσκευών αυτών4ον  Θα εγκαταστήσει ένα Ρομποτικό Κοπτικό Μηχάνημα PROGRAMILL DRY SYSTEM   σχεδιασμένο κυρίως για την ξηρή άλεση οξειδίου του ζιρκονίου κεραμικό υλικό υψηλής βιοσυμβατότητας που εξασφαλίζει σημαντικά μικρότερη επιβάρυνση του περιβάλλοντος σε σχέση με την κλασική αναλογική ροή εργασίας και σημαντική μείωση άνω του 80 στην κατανάλωση ρεύματος για την κατασκευή προσωρινών και μόνιμων τεχνητών δοντιών5ον Θα προβεί στην αγορά ενός LASER EVO White για τις συγκολλήσεις μετάλλων  οι οποίες βασίζονται στην απελευθέρωση παλμών μονοχρωματικού φωτός που  διαμερίζονται σε πολύ μικρό χώρο και διαρκούν ελάχιστο χρόνο και η συγκόλληση επιτυγχάνεται μέσω αυτοκόλλησης των επιφανειών  και γι αυτό τον λόγο είναι ΕΛΑΧΙΣΤΗ η κατανάλωση ενέργειας και ΔΕΝ απαιτούνται ξένες προσμίξεις και καθόλου συστήματα εξαερισμού αφού τα λιγοστά αέρια που παράγονται φιλτράρονται από τα φίλτρα που εμπεριέχονται στη συσκευή 6ον Θα γίνει προμήθεια και εγκατάσταση ενός Workstation που θα αποτελείται από ένα DELL PC Vostro 3710 μια οθόνη DELL 27 καθώς και ένα πολυμηχάνημα για την υποστήριξη της λειτουργία του ενδοστοματικού σαρωτή και του κοπτικού και του laser συγκόλλησηςτέλος 7ον Θα γίνει χρήση Συμβουλευτικών Υπηρεσιών από την ADVISION IKE  για την παρακολούθηση του επενδυτικού σχεδίου και υλοποίηση του σύμφωνα με τα οριζόμενα στην προκήρυξη</t>
  </si>
  <si>
    <t>ΚΑΛΟΓΡΙΔΗΣ,,ΑΝΤΩΝΙΟΣ,ΜΙΧΑΗΛ</t>
  </si>
  <si>
    <t>ΚΟΛΟΚΟΤΡΩΝΗ 20 ΒΟΥΛΑ</t>
  </si>
  <si>
    <t>ΑΝΩΝΥΜΗ ΕΤΑΙΡΙΑ ΙΑΤΡΙΚΩΝ ΔΙΑΓΝΩΣΤΙΚΩΝ ΕΡΓΑΣΤΗΡΙΑΚΩΝ ΕΞΕΤΑΣΕΩΝ  ΠΡΟΗΓΜΕΝΟΣ ΨΗΦΙΑΚΟΣ ΜΕΤΑΣΧΗΜΑΤΙΣΜΟΣ ΜμΕ</t>
  </si>
  <si>
    <t>Ο φορέας επένδυσης με το εν λόγω επενδυτικό στοχεύει στη διεύρυνση της ψηφιακής και τεχνολογικής του ωριμότητας με μία ολοκληρωμένη επένδυση σε νέες σημαντικές τεχνολογίες πληροφορικής και τηλεπικοινωνιών ΤΠΕ και με αυτό τον τρόπο θα αναβαθμίσει την ανταγωνιστικότητα του Με την εν λόγω επένδυση ο φορέας επένδυσης στοχεύει στην θεμελιώδη αλλαγή του συνόλου της παραγωγικής διαδικασίας της υφιστάμενης εταιρείας Δηλαδή θα αγοραστεί νέος σύγχρονος εξοπλισμός όπου θα το τοποθετηθεί εντός της επιχείρησης και θα αλλάξει εξ ολοκλήρου τον τρόπο με τον οποίο λειτουργεί η εν λόγω επιχείρηση καθώς θα αλλάξει ο τρόπος αποθήκευσης και διάθεσης των προϊόντων της υφιστάμενης επιχείρησης Οι παραγόμενες υπηρεσίες θα εξακολουθούν να είναι το λιανικό εμπόριο φαρμακευτικών ειδών κατά κύριο λόγο και έπειτα το λιανικό εμπόριο υποδημάτων και το λιανικό εμπόριο καλλυντικών και ειδών καλλωπισμού αλλά μετά την εγκαθίδρυση του νέου εξοπλισμού οι παραγόμενες υπηρεσίες της  μονάδας  θα αναβαθμιστούν ποιοτικά δίνοντας στους καταναλωτές μία εξυπηρέτηση με ποιοτικά χαρακτηριστικά καθώς θα δίνεται περισσότερος χρόνος στον πελάτη και θα υπάρχει πρόσβαση στο ιστορικό του για να βλέπει ο φαρμακοποιός τις ποσότητες και τα είδη των φαρμακευτικών προϊόντων που λαμβάνει Το συγκεκριμένο φαρμακείο από την ίδρυση του μέχρι και σήμερα προσπαθεί να ακολουθεί τις τεχνολογικές εξελίξεις τον σύγχρονο τρόπο ζωής με βασικό μέλημα την σωστή εξυπηρέτηση των πελατών καθώς τα προϊόντα που εμπορεύεται είναι ιδιαίτερα και άκρως σημαντικά για την υγεία των πελατών Η νέα επένδυση θα πραγματοποιηθεί  εντός του χρονοδιαγράμματος των 15 μηνών και η τοποθέτηση του εν λόγω εξοπλισμού δεν απαιτεί καμία επιπλέον αδειοδότηση πέραν της υφιστάμενης</t>
  </si>
  <si>
    <t>ΑΝΩΝΥΜΗ ΕΤΑΙΡΙΑ ΙΑΤΡΙΚΩΝ ΔΙΑΓΝΩΣΤΙΚΩΝ ΕΡΓΑΣΤΗΡΙΑΚΩΝ ΕΞΕΤΑΣΕΩΝ</t>
  </si>
  <si>
    <t>ΑΝΤ ΤΡΙΤΣΗ  ΤΘ Δ4217 15-17 ΘΕΡΜΗ</t>
  </si>
  <si>
    <t xml:space="preserve">ΤΕΧΝΟΜΕΤΑΛ ΑΝΩΝΥΜΗ ΕΜΠΟΡΙΚΗ ΒΙΟΤΕΧΝΙΚΗ ΕΤΑΙΡΕΙΑ  ΤΕΧΝΟΜΕΤΑΛ ΑΝΩΝΥΜΗ ΕΜΠΟΡΙΚΗ ΒΙΟΜΗΧΑΝΙΚΗ ΕΤΑΙΡΕΙΑ </t>
  </si>
  <si>
    <t>ΤΕΧΝΟΜΕΤΑΛ ΑΝΩΝΥΜΗ ΕΜΠΟΡΙΚΗ ΒΙΟΤΕΧΝΙΚΗ ΕΤΑΙΡΕΙΑ</t>
  </si>
  <si>
    <t>ΔΡΑΓΑΤΣΑΝΙΟΥ 20 ΠΕΙΡΑΙΑΣ</t>
  </si>
  <si>
    <t>ΓΚΟΡΓΚΟΛΗΣ ΑΝΩΝΥΜΟΣ ΕΤΑΙΡΙΑ  ΠΡΟΗΓΜΕΝΟΣ ΨΗΦΙΑΚΟΣ ΜΕΤΑΣΧΗΜΑΤΙΣΜΟΣ</t>
  </si>
  <si>
    <t>ΓΚΟΡΓΚΟΛΗΣ ΑΝΩΝΥΜΟΣ ΕΤΑΙΡΙΑ</t>
  </si>
  <si>
    <t>6 ΧΛΜ  ΤΡΙΚΑΛΩΝ ΛΑΡΙΣΗΣ 0 ΤΡΙΚΑΛΑ</t>
  </si>
  <si>
    <t>ΑΠΕΛΛΑ ΑΝΩΝΥΜΟΣ ΕΤ ΚΑΤΑΣΚΕΥΑΣΤΙΚΗ ΕΠΙΣΚΕΥΑΣΤΙΚΗ ΕΛΕΓΧΟΥ ΚΑΙ ΠΙΣΤΟΠΟΙΗΣΗΣ ΑΕΡΟΠΟΡΙΚΟΥ ΚΑΙ ΑΜΥΝΤΙΚΟΥ ΥΛΙΚΟΥ ΕΜΠΟΡΙΚΗ  Προηγμένος Ψηφιακός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</si>
  <si>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και εξειδικευμένα λογισμικά προκειμένου να επιτύχει την αναβάθμιση της υφιστάμενης παραγωγικής δυναμικότητας μέσω του ψηφιακού της μετασχηματισμούΗ επιχείρηση θα προχωρήσει στη υλοποίηση ενός ολοκληρωμένου επενδυτικού σχεδίου ψηφιακού μετασχηματισμού μέσω της προμήθεια Εφαρμογών για την Βελτιστοποίηση της Παραγωγής της παροχής υπηρεσιών και διαδικασιών διοίκησης συστημάτων αυτοματοποίησης της παραγωγής καθώς επίσης και τεχνολογικού εξοπλισμού αιχμήςΜέσω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λογισμικά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</si>
  <si>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ΑΠΕΛΛΑ ΑΝΩΝΥΜΟΣ ΕΤ ΚΑΤΑΣΚΕΥΑΣΤΙΚΗ ΕΠΙΣΚΕΥΑΣΤΙΚΗ ΕΛΕΓΧΟΥ ΚΑΙ ΠΙΣΤΟΠΟΙΗΣΗΣ ΑΕΡΟΠΟΡΙΚΟΥ ΚΑΙ ΑΜΥΝΤΙΚΟΥ ΥΛΙΚΟΥ ΕΜΠΟΡΙΚΗ</t>
  </si>
  <si>
    <t>ΧΡΗΣΤΟΥ ΜΠΕΚΑ 101 ΣΠΑΤΑ</t>
  </si>
  <si>
    <t>Α ΦΟΥΚΑΣ Δ ΑΔΑΜΟΠΟΥΛΟΣ ΟΕ  Δ ΑΔΑΜΟΠΟΥΛΟΣ ΟΕ</t>
  </si>
  <si>
    <t>Η επιχείρηση με το προτεινόμενο επενδυτικό σχέδιο θα επιτύχει σημαντικό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t>
  </si>
  <si>
    <t>Α ΦΟΥΚΑΣ Δ ΑΔΑΜΟΠΟΥΛΟΣ ΟΕ</t>
  </si>
  <si>
    <t>5 ΧΙΛ ΚΑΡΔΙΤΣΑΣ ΑΘΗΝΩΝ 0 ΚΑΡΔΙΤΣΑ</t>
  </si>
  <si>
    <t>ΑΛΙΚΟΝ ΧΗΜΙΚΑ ΕΠΕ  ΕΠΕΚΤΑΣΗ ΔΥΝΑΜΙΚΟΤΗΤΑΣ ΥΦΙΣΤΑΜΕΝΗΣ ΜΟΝΑΔΑΣ</t>
  </si>
  <si>
    <t>Θα ακολουθηθουν ΟΛΕΣ οι απαιτησεις και προδιαγραφες για την επικοινωνιακη πρακτικη της επενδυσης συμφωνα με τον Οδηγο της Δρασης  Να λαμβάνει όλα τα μέτρα πληροφόρησης που προβλέπονται στο άρθρο 50 του Κανονισμού10602021 και ειδικότεραα Να παρέχει στον επίσημο ιστότοπο που διατηρεί εάν διατηρεί και στους ιστότοπους κοινωνικήςδικτύωσης του δικαιούχου σύντομη περιγραφή της πράξης ανάλογη προς το επίπεδο της στήριξηςπου περιλαμβάνει τους στόχους και τα αποτελέσματά της και αναφορά της χρηματοδοτικής στήριξηςαπό την Ένωσηβ Να παρέχει δήλωση όπου επισημαίνεται η στήριξη από την Ένωση κατά τρόπο εμφανή επί εγγράφωνκαι υλικού επικοινωνίας σχετικά με την υλοποίηση της πράξης που προορίζονται για το κοινό ή γιατους συμμετέχοντεςγ Να αναρτά ανθεκτική πλάκα ή πινακίδα σε σημείο εύκολα ορατό από το κοινό αμέσως μόλιςξεκινήσει η φυσική υλοποίηση πράξεων που περιλαμβάνουν φυσικές επενδύσεις ή μόλις εγκατασταθείΔράση 2  Προηγμένος Ψηφιακός Μετασχηματισμός ΜμΕΣελίδα 55 από 58εξοπλισμός που έχει αγοραστεί σε πράξεις που στηρίζονται από το ΕΤΠΑ και το Ταμείο Συνοχής τωνοποίων το συνολικό κόστος υπερβαίνει τα 500000 ευρώΟι ανθεκτικές πλάκες ή πινακίδες σχεδιάζονται σύμφωνα με τα τεχνικά χαρακτηριστικά πουκαθορίζονται στο Παράρτημα ΙΧ του Καν 10602021 και παρουσιάζουν το έμβλημα της Ένωσης δ θα τοποθετεί αφίσα ελάχιστου μεγέθους Α3 ή ισοδύναμη ηλεκτρονική εικόνα σε τοποθεσία πουείναι σαφώς ορατή στο κοινό με πληροφόρηση σχετικά με την πράξη και επισήμανσης της στήριξηςαπό τα ταμεία σε πράξεις που δεν εμπίπτουν στην υποχρέωση πινακίδων ή πλακών</t>
  </si>
  <si>
    <t>ΣΤΡΩΜΑΤΟΠΟΙΙΑ ΑΘΗΝΩΝ ΕΠΕ  ΣΤΡΩΜΑΤΟΠΟΙΊΑ  ΑΘΗΝΩΝ ΕΤΑΙΡΕΙΑ ΠΕΡΙΩΡΙΣΜΕΝΗΣ ΕΥΘΥΝΗΣ</t>
  </si>
  <si>
    <t>ΣΤΡΩΜΑΤΟΠΟΙΙΑ ΑΘΗΝΩΝ ΕΠΕ</t>
  </si>
  <si>
    <t>ΤΕΡΜΑ ΜΑΚΡΥΓΙΑΝΝΗ 0 ΜΑΝΔΡΑ</t>
  </si>
  <si>
    <t>WYLTOR AE  WYLTOR ΑΕ</t>
  </si>
  <si>
    <t>Συνοπτικά οι ενέργειες επικοινωνίας συνοψίζονται ως εξήςΚοινοποίηση μέσω της ιστοσελίδας της εταιρίαςΠαρουσίαση του νέου επιχειρηματικού μοντέλου στην διεθνή έκθεση INTERLIFT που διοργανώνεται στο AUGSBURG της Γερμανίας κατά την περίοδο 1720 Οκτωβρίου 2023Παρουσίαση του νέου επιχειρηματικού μοντέλου που θα αναπτυχθεί σε όλο το φάσμα ενεργειών προώθησης  marketing της εταιρίας δημόσιους διαγωνισμούς προωθητικό υλικό σε έντυπη και ψηφιακή μορφή λοιπές διεθνείς και εθνικές εμπορικές εκθέσεις κα</t>
  </si>
  <si>
    <t>WYLTOR AE</t>
  </si>
  <si>
    <t>ΤΘ 60102 18 ΧΛΜ ΘΕΣ ΝΙΚΗΣ ΠΕΡ 0 ΘΕΡΜΗ</t>
  </si>
  <si>
    <t>ΑΚΤΙΝΟΛΟΓΙΚΑ ΕΡΓΑΣΤΗΡΙΑ ΔΡΑΜΑΣ ΟΕ  ΠΡΟΗΓΜΕΝΟΣ ΨΗΦΙΑΚΟΣ ΜΕΤΑΣΧΗΜΑΤΙΣΜΟΣ ΜμΕ</t>
  </si>
  <si>
    <t>Στην επικοινωνιακή πολιτική της επένδυσης θα περιλαμβάνονται καταχωρήσεις στην ιστοσελίδα της επιχείρησης καθώς και σε σελίδες κοινωνικής δικτύωσης facebook twitter linkedln κα για την παρουσίαση της επένδυσης και των δραστηριοτήτων της επιχείρησης</t>
  </si>
  <si>
    <t>ΑΚΤΙΝΟΛΟΓΙΚΑ ΕΡΓΑΣΤΗΡΙΑ ΔΡΑΜΑΣ ΟΕ</t>
  </si>
  <si>
    <t>Κ ΠΑΛΑΙΟΛΟΓΟΥ 22 ΔΡΑΜΑ</t>
  </si>
  <si>
    <t>ΙΔΙΩΤΙΚΟ ΔΙΑΓΝΩΣΤΙΚΟ ΕΡΓΑΣΤΗΡΙΟ ΙΑΤΡΙΚΗ ΑΝΩΝΥΜΗ ΕΤΑΙΡΙΑ  ΙΔΙΩΤΙΚΟ ΔΙΑΓΝΩΣΤΙΚΟ ΕΡΓΑΣΤΗΡΙΟ ΙΑΤΡΙΚΗ ΑΝΩΝΥΜΗ ΕΤΑΙΡΙΑ</t>
  </si>
  <si>
    <t>ΙΔΙΩΤΙΚΟ ΔΙΑΓΝΩΣΤΙΚΟ ΕΡΓΑΣΤΗΡΙΟ ΙΑΤΡΙΚΗ ΑΝΩΝΥΜΗ ΕΤΑΙΡΙΑ</t>
  </si>
  <si>
    <t>ΓΕΩΡΓΙΑΔΟΥ    26    ΛΟΡ ΜΑΒΙΛΗ 0 ΛΑΡΙΣΑ</t>
  </si>
  <si>
    <t>ΚΑΡΑΦΥΛΛΗΣ ΣΥΣΤΗΜΑΤΑ ΠΛΗΡΟΦΟΡΙΚΗΣ ΑΝΩΝΥΜΟΣ ΕΤΑΙΡΕΙΑ  Ψηφιακός Μετασχηματισμός της εταιρείας ΚΑΡΑΦΥΛΛΗΣ ΣΥΣΤΗΜΑΤΑ ΠΛΗΡΟΦΟΡΙΚΗΣ ΑΝΩΝΥΜΟΣ ΕΤΑΙΡΕΙΑ</t>
  </si>
  <si>
    <t>H παρούσα πρόταση αποτελεί ένα ολοκληρωμένο επιχειρηματικό σχέδιο απόλυτα εναρμονισμένο με τους στόχους του προγράμματος με χαρακτήρα αρχικής επένδυσης την αύξηση της παραγωγικής δυναμικότητας Με την παρούσα στοχεύει στην ταχύτερη ενίσχυση της ψηφιακής και τεχνολογικής ωριμότητάς της μέσω της προώθησης και αξιοποίησης σύγχρονων ψηφιακών συστημάτων τα οποία μπορούν να βελτιώσουν τη θέση της στην αγορά όπου δραστηριοποιείται να ενισχύσει τη λειτουργική ευελιξία να βελτιώσει τη παραγωγική διαδικασία να αναβαθμίσει την ανταγωνιστικότητά της και να ενθαρρύνει την παραγωγή υπηρεσιών υψηλότερης προστιθέμενης αξίαςΗ επένδυση αποτελεί ένα ολοκληρωμένο πλαίσιο δράσεων για τη διεύρυνση της ψηφιακής και τεχνολογικής ωριμότητας της εταιρείας με επενδύσεις σε νέες ΤΠΕ που θα αναβαθμίσει την ανταγωνιστικότητα του φορέα της επένδυσηςΑναλυτικά η απόκτηση του 3D PRINTER ULTIMAKER S7 PRO BUNDLE και του Ultimaker Metal Expansion KIT συμβάλουν στην ουσιαστική βελτίωση της κατασκευής custom parts για τα μηχανήματα που εμπορεύεται η επιχείρησηΣήμερα όταν κατά την διάρκεια παροχής υπηρεσιών χρειάζεται κάποιο ανταλλακτικό το οποίο απαιτεί ειδική κατασκευή ο χρόνος αναμονής είναι από 2 έως 3 μήνες Ο 3D PRINTER ULTIMAKER εξυπηρετεί στην άμεση ανταπόκριση στις προκύπτουσες ανάγκες των πελατών και στην μείωση του προαναφερόμενου χρόνου σε ώρες ή μέρες αναλόγως της ποσότητας που θα δημιουργηθεί και της δυσκολίας της σχεδίασης Σημαντικά οφέλη από την παρούσα παρέμβαση είναιΗ μείωση χρόνου εξυπηρέτησης πελατώνΗ αύξηση αριθμού εξυπηρέτησης πελατώνΗ αύξηση πωλήσεων στο τμήμα των παρεχόμενων υπηρεσιών αυτό της παροχής υπηρεσιών επισκευής και συντήρησης μηχανών και εξοπλισμού γραφείου καθώς και αυτόν της παροχής υπηρεσιών επισκευής ηλεκτρονικών υπολογιστών και περιφερειακού εξοπλισμούΗ έμμεση επίδραση στην συνολική λειτουργία της επιχείρησης με εκτιμώμενη αύξηση των πωλήσεων των μηχανημάτων της επιχείρησης κατά 40Η απόκτηση της μηχανής Laser δίνει τις εξής δυνατότητεςΠαραγωγή εξαρτημάτων υψηλών προδιαγραφώνΔυνατότητα εξαιρετικά λεπτής επεξεργασίαςΔυνατότητα τέλειας κοπήςΔυνατότητα μικροεπεξεργασίαςΜε αυτό τον εξοπλισμό η επιχείρηση θα έχει την δυνατότητα κοπής και χάραξης μετάλλων απαραίτητη διαδικασία στις παρεχόμενες υπηρεσίες που υπάγονται στο παρόν επενδυτικό σχέδιοΗ μηχανή FIBER LASER MARKING MACHINE είναι απαραίτητη καθώς δίνει τις κάτωθι δυνατότητες στην επεξεργασία των υλικώνΕφαρμόζεται κυρίως σε μέταλλα και ορισμένα μη μέταλλα Είναι ειδικά σχεδιασμένη για βιομηχανίες Είναι απαραίτητη σε επιχειρήσεις όπως η παρούσα όπου υπάρχουν υψηλές απαιτήσεις στην επεξεργασία τον εξαρτημάτων ως προς το βάθος την ομαλότητα και την λεπτότητα της χάραξηςΣε πλείστες των περιπτώσεων τα ανταλλακτικά εξαρτήματα που παράγει η επιχείρηση πρέπει να είναι μεταλλικά και να έχουν την μέγιστη εφικτή αντοχή στον χρόνο Επιπλέον τα ανταλλακτικά αυτά εξαρτήματα υπάρχει υποχρέωση να χαράζονται με περιγραφή καθώς και serial number ώστε Α να τηρείται η σχετική νομοθεσία και Β να μπορεί να γίνει tracking στο εμπορικό σύστημα της επιχείρησηςΕπίσης εμπεριέχεται και συμβουλευτική υποστήριξη για την υλοποίηση του επενδυτικού σχεδίου σύμφωνα με τα όσα ορίζει η πρόσκληση της παρούσας δράσηςΗ συνεργασία με έμπειρους και εξειδικευμένους προμηθευτές και συνεργάτες δίνει ανταγωνιστικό πλεονέκτημα στην βέλτιστη υλοποίηση της επένδυσης Οι παρεμβάσεις που προτείνονται είναι αποτέλεσμα πολύμηνου σχεδιασμού και συνεργασίας όλων των εμπλεκόμενων στελεχών της επιχείρησης Επιδιώκεται η μέγιστη αποτελεσματικότητα και λειτουργικότητα των παρεμβάσεων τα στελέχη της επιχείρησης κατέγραψαν τις πραγματικές ανάγκες που αφορούν στη διαρκώς αυξανόμενη ζήτηση που παρατηρείται στο τμήμα παροχής υπηρεσιών επισκευής</t>
  </si>
  <si>
    <t>ΚΑΡΑΦΥΛΛΗΣ ΣΥΣΤΗΜΑΤΑ ΠΛΗΡΟΦΟΡΙΚΗΣ ΑΝΩΝΥΜΟΣ ΕΤΑΙΡΕΙΑ</t>
  </si>
  <si>
    <t>ΑΓ   ΠΑΡΑΣΚΕΥΗΣ 10 ΠΕΡΙΣΤΕΡΙ</t>
  </si>
  <si>
    <t>ΡΟΜΒΟΣ ΚΡΥΣΤΑΛΛΑ ΑΝΩΝΥΜΗ ΕΜΠΟΡΙΚΗ ΚΑΙ ΒΙΟΜΗΧΑΝΙΚΗ ΕΤΑΙΡΕΙΑ  ΠΡΟΗΓΜΕΝΟΣ ΨΗΦ ΜΕΤΑΣΧΣΜΟΣ  ΤΗΣ ΕΤΑΙΡΕΙΑΣ ΡΟΜΒΟΣ ΚΡΥΣΤΑΛΛΑ ΑΕΒΕ</t>
  </si>
  <si>
    <t>Ο φορέας της επένδυσης ιδρύθηκε την 07122017 με τις ιδιότητες και τα χαρακτηριστικά της εταιρικής μορφής της οποίας η επωνυμία είναι ΡΟΜΒΟΣ ΚΡΥΣΤΑΛΛΑ ΑΝΩΝΥΜΗ ΕΜΠΟΡΙΚΗ ΚΑΙ ΒΙΟΜΗΧΑΝΙΚΗ ΕΤΑΙΡΕΙΑ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144590301000 και διαθέτει ΑΦΜ 800904814 Η Έδρα της εταιρείας βρίσκεται στο Αιγάλεω της της Περιφερειακής Ενότητας Δυτικού Τομέα Αθηνών  της Περιφέρειας Αττικής  επί της οδού ΚΝΩΣΣΟΥ αριθ 064  ΤΚ 12242Ο φορέας της επένδυσης αποτελεί υφιστάμενη εταιρεία η οποία δραστηριοποιείται στον τομέα του χονδρικού εμπορίου τζαμιών Ειδικότερα στην κατασκευή κρυστάλλων ασφαλείας καις θερμομονωτικών υαλοπινάκωνΤο συνολικό κόστος της προτεινόμενης επένδυσης ανέρχεται σε 23900000 ΕυρώΕιδικότερα το επενδυτικό σχέδιο αφορά τις δαπάνες που προκύπτουν από την υλοποίηση του προτεινόμενου επενδυτικού σχεδίου και είναι οι ακόλουθες1Ψηφιοποίηση της Διαχείρισης της επιχείρησης με την προμήθεια και εγκατάσταση του Optoway Enetrprise ERP Το OptyWay Enterprise είναι μια λύση ERP που αναπτύχθηκε ειδικά για εταιρείες γυαλιού πλήρως ενσωματωμένη και ειδικά σχεδιασμένο για να αυτοματοποιεί σε ένα ενιαίο σύστημα τις επιχειρηματικές διαδικασίες του γυάλινου κόσμου Αυτή η λύση προσφέρει ένα αποτελεσματικό εργαλείο που εξασφαλίζει αποτελεσματική και οικονομικά αποδοτική υποστήριξη για όλες τις καθημερινές εργασίες δραστηριότητες με εξαιρετικά απλούς τρόπους λειτουργίας μιας εταιρεία στο χώρο του γυαλιού και να διαχειριστεί όλους τους πιο σημαντικούς τομείς της επιχείρησης από τις πωλήσεις έως τις αγορές μέσω λεπτομερούς διαχείρισης της παραγωγής ώστε να παρέχει όλες τις κρίσιμες πληροφορίες που χρειάζονται για την αποτελεσματική διαχείριση μιας επιχείρησηςΤο πακέτο είναι σε θέση να επικοινωνεί με αμφίδρομη τρόπο με τα μηχανήματα στέλνοντας τις λίστες εργασιών και λαμβάνοντας ανατροφοδότηση απευθείας από το SW στο μηχάνημα ή μέσω συσκευών ανάγνωσης γραμμωτού κώδικα της προόδου της φάσης του χρόνου επεξεργασίας και των πληροφοριών ιχνηλασιμότητας Τέλος η λύση περιλαμβάνει τη δυνατότητα επικοινωνίας με άλλα συστήματα διαχείρισης μέσω της ανταλλαγής αρχείων XML ή απευθείας συνδέσεων μεταξύ βάσεων δεδομένων2Αναβάθμιση της ασφάλειας των συστημάτων και εγκαταστάσεων της εταιρείας με την προμήθεια εγκατάσταση και λειτουργία Συστημάτων ελέγχου πρόσβασης κλειστού κυκλώματος CCTV για τις εγκαταστάσεις αποθήκες εξωτερικούς χώρους και γραφεία της εταιρείας Οι εγκαταστάσεις αυτές είναι απαραίτητες για την αναβάθμιση της ασφάλειας όλων αλλά και της προστασίας της εταιρείας Εδώ το  κόστος βασίζεται στις τιμές της αγοράς μετά από σχετική έρευνα 3Στη βελτίωση της παραγωγικής ικανότητας της επιχείρησης με την προμήθεια Πάγκου Κοπής Float Υαλοπινάκων του Οίκου BOTTERO SPA τύπου MODULINEA 353BCSRΤα τραπέζια κοπής BCS έχουν σχεδιαστεί για να αντέχουν στους υψηλούς ρυθμούς εργασίας που πραγματοποιούνται κατά τη διάρκεια της παραγωγής υαλοπινάκων ασφαλείας Ειδικότερα θα αυξήσει την παραγωγική δυναμικότητα την κάλυψη όλων των αναγκών παραγωγής και θα εξασφαλίσει εξαιρετική ακρίβεια στην επεξεργασία και κοπή των υαλοπινάκων ασφαλείας Το  κόστος βασίζεται στις τιμές της αγοράς που συγκεντρώθηκαν μετά από σχετική έρευνα και εκτίμηση των προσφορών διαφόρων προμηθευτών4Συμβουλευτικές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Το  κόστος είναι μέσα στο όρια που θέτει ο οδηγός</t>
  </si>
  <si>
    <t>ΑΡΒΑΝΙΤΙΔΗΣ ΓΡΑΦΙΚΕΣ ΤΕΧΝΕΣ ΕΚΤΥΠΩΣΕΙΣ ΑΝΩΝΥΜΗ ΒΙΟΜΗΧΑΝΙΚΗ ΕΤΑΙΡΕΙΑ  ΠΡΟΗΓΜΕΝΟΣ ΨΗΦΙΑΚΟΣ ΜΕΤΑΣΧΗΜΑΤΙΣΜΟΣ της ΑΡΒΑΝΙΤΙΔΗΣ ΑΒΕΕ</t>
  </si>
  <si>
    <t xml:space="preserve">Σημείωση Λόγω περιορισμού χωρητικότητας η Επικοινωνιακή περιγραφή της επένδυσης  Σύντομη περιγραφή συνεχίζεται στο πεδίο 9 Τρόποι επίτευξης στόχων επένδυσης και έπειτα στο πεδίο 10 Αναμενόμενα οφέλη απο την επένδυσηΗ εταιρεία ΑΡΒΑΝΙΤΙΔΗΣ ΑΒΕΕ μέσω της επένδυσης αναμένεται να επιτύχει τους στρατηγικούς στόχους που έχει θέσει για την επέκταση της δυναμικότητας της υφιστάμενης μονάδας της μέσω και της αναβάθμισής  εξέλιξής της σε βάσεις και υποδομές πληροφορικής Έχοντας βασιστεί σε ρεαλιστικές και επιτεύξιμες προβλέψεις για τη βιωσιμότητα του επενδυτικού σχεδίου και συνυπολογίζοντας τις επιδράσεις του εξωτερικού περιβάλλοντος της εταιρείας η υλοποίηση του επενδυτικού σχεδίου θα επιφέρει σημαντικά αποτελέσματαΗ μηχανή που θα προστεθεί στο ενεργητικό της συναρτήσει όλου του εξοπλισμού πληροφορικής servers καλωδιώσεις λοιπά λογισμικά και εξοπλισμός θα αυξήσουν την παραγωγική δυναμικότητά της επεκτεινόμενη και σε νέα μονοπάτια καθώς είναι μηχανή και εξοπλισμός σύγχρονα τελευταίας τεχνολογίας και οικονομικά ενεργειακά Πέραν τούτων θα δοθεί η δυνατότητα για βελτίωση των υφιστάμενων προϊόντων και κυρίως παραγωγή νέων με νέα χαρακτηριστικά που προσδίδουν υψηλή προστιθέμενη αξία στην εταιρεία αλλά και ταυτόχρονα μείωση του κόστους τιράζ Η βελτίωση του κλάδου των εκτυπώσεων  γραφικών τεχνών η καλή θέση της εταιρείας στον ανταγωνισμό η καλή πορεία της εταιρείας τόσο οικονομικά όσο και διοικητικά οδηγεί στην αύξηση των πωλήσεών της τόσο στο εσωτερικό όσο και στο εξωτερικόΠέρα από το υφιστάμενο μερίδιο στην ελληνική αγορά και τις χώρες που ήδη κάνει εξαγωγές μέσω της επένδυσης του νέου εξοπλισμού και την αναβάθμιση των συστημάτων πληροφορικής αναμένεται η εταιρεία να επεκταθεί σε νέες αγορών τόσο σε Ελλάδα και Κύπρο όσο και να ενισχύσει γενικότερα την εξωστρέφειά της Με την αξιοποίηση όλων αυτών των επενδύσεων αναμένεται  Αύξηση της παραγωγικής δυναμικότητας Εξασφάλιση απρόσκοπτης και αδιάκοπης παραγωγικής διαδικασίας Μείωση του χρόνου παραγωγής και βελτίωση του χρόνου παράδοσης στον πελάτη  Βελτίωση της ποιότητας των παραγόμενων προϊόντων αλλά και παραγωγή νέων προϊόντων Ολοκληρωμένη και ακριβής χρωματική διαχείριση Βελτίωση των προσφερόμενων υπηρεσιών και επίτευξη παροχής ακόμα περισσότερων και ακόμα ικανοποιητικότερο επίπεδο παροχής Αύξηση του βαθμού ανταγωνιστικότητας Μείωση του κόστους και συνακόλουθα αύξηση του κέρδους για την εταιρεία Μετακύληση της μείωσης του κόστους και στους πελάτες Αύξηση των πωλήσεων Μεγαλύτερο μερίδιο στην αγορά Ενίσχυση εξωστρέφειας Απόκτηση δυνατότητας για κάλυψη μελλοντικών αναγκών Βελτίωση συνθηκών εργασίας περιβάλλον υγεία ασφάλεια Ενίσχυση περιβαλλοντικού αποτυπώματος Εναρμόνιση με τη νομοθεσίαΟ χώρος των γραφικών τεχνών και εκτυπωτικών υπηρεσιών που δραστηριοποιείται η PressiousArvanitidis βρίσκεται τα τελευταία χρόνια σε ένα μεταβατικό στάδιο από πλευράς τεχνολογικής εξέλιξης Πολλά από τα στάδια της επεξεργασίας έχουν αυτοματοποιηθεί ή ακόμα και καταργηθεί με την παρέμβαση της πληροφορικής διαφόρων αυτοματισμών και νέων τεχνολογιών Αυτή η επένδυση θα επιφέρει ακόμα περισσότερες θετικές τεχνολογικές εξελίξεις ενώ οι απαιτήσεις των πελατών που έχουν αυξηθεί όσον αφορά την ποιότητα του τελικού προϊόντος τη χρωματική ακρίβεια το κόστος αλλά και το χρόνο της παράδοσης θα ικανοποιηθούν ακόμα περισσότερο Σημείωση Λόγω περιορισμού χωρητικότητας η Επικοινωνιακή περιγραφή της επένδυσης  Σύντομη περιγραφή συνεχίζεται στο πεδίο 9 Τρόποι επίτευξης στόχων επένδυσης και έπειτα στο πεδίο 10 Αναμενόμενα οφέλη απο την επένδυση </t>
  </si>
  <si>
    <t>ΑΡΒΑΝΙΤΙΔΗΣ ΓΡΑΦΙΚΕΣ ΤΕΧΝΕΣ ΕΚΤΥΠΩΣΕΙΣ ΑΝΩΝΥΜΗ ΒΙΟΜΗΧΑΝΙΚΗ ΕΤΑΙΡΕΙΑ</t>
  </si>
  <si>
    <t>78 ΧΙΛ ΕΟ ΑΘΗΝΩΝ ΛΑΜΙΑΣ 0 ΘΗΒΑ</t>
  </si>
  <si>
    <t>ΣΙΔΜΕΤΑΛ ΑΝΩΝΥΜΟΣ ΒΙΟΤΕΧΝΙΚΗ ΕΜΠΟΡΙΚΗΕΤΑΙΡΕΙΑ  ΣΙΔΜΕΤΑΛ ΑΝΩΝΥΜΟΣ ΒΙΟΤΕΧΝΙΚΗ ΕΜΠΟΡΙΚΗ ΕΤΑΙΡΕΙΑ</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</si>
  <si>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σε Συμβουλευτικές υπηρεσίες ψηφιακής προβολής ήκαι Διαφημιστικές καταχωρήσειςΠεραιτέρω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έχει προβλέψει ενέργειες για την ελαχιστοποίηση των εμποδίων πρόσβασης ατόμων με αναπηρία</t>
  </si>
  <si>
    <t>ΣΙΔΜΕΤΑΛ ΑΝΩΝΥΜΟΣ ΒΙΟΤΕΧΝΙΚΗ ΕΜΠΟΡΙΚΗΕΤΑΙΡΕΙΑ</t>
  </si>
  <si>
    <t>10 ΧΛΜ ΠΕΟ ΘΕΣΣΑΛΟΝΙΚΗΣ ΚΙΛΚΙΣ 0 ΔΙΑΒΑΤΑ</t>
  </si>
  <si>
    <t>ΦΑΡΜΑΚΑΠΟΘΗΚΗ  ΜΑΡΙΑ  ΜΑΣΤΡΑΚΟΥΛΗ ΕΥΑΓΓΕΛΙΑ ΑΝΑΓΝΩΣΤΟΠΟΥΛΟΥ ΑΝΩΝΥΜΗ ΕΤΑΙΡΕΙΑ  ΨΗΦΙΑΚΟΣ ΜΕΤΑΣΧΗΜΑΤΙΣΜΟΣ ΕΠΙΧΕΙΡΗΣΗΣ CRETAPHARM AE</t>
  </si>
  <si>
    <t>Δράσεις ψηφιακού μετασχηματισμού της φαρμακαποθήκης CRETAPHARM AE για την αυτοματοποίηση των διαδικασιών της με την δημιουργία νέας εγκατάστασης για την επέκταση της σημερινής δυναμικότητας της ως προς τον μέσο αριθμό των εκτελουμένων παραγγελιών ημερησίως και την αυτοματοποίηση των διαδικασιών της</t>
  </si>
  <si>
    <t>ΦΑΡΜΑΚΑΠΟΘΗΚΗ  ΜΑΡΙΑ  ΜΑΣΤΡΑΚΟΥΛΗ ΕΥΑΓΓΕΛΙΑ ΑΝΑΓΝΩΣΤΟΠΟΥΛΟΥ ΑΝΩΝΥΜΗ ΕΤΑΙΡΕΙΑ</t>
  </si>
  <si>
    <t>ΠΛΑΤΕΙΑ ΡΩΜΑΝΟΥ 0 ΗΡΑΚΛΕΙΟ</t>
  </si>
  <si>
    <t>ΑΡΙΣΤΕΙΔΗΣ ΚΑΙ ΕΜΜΑΝΟΥΗΛ Φ ΝΤΟΜΠΡΟΣ Ο Ε  ΠΡΟΗΓΜΕΝΟΣ ΨΗΦΙΑΚΟΣ ΜΕΤΑΣΧΗΜΑΤΙΣΜΟΣ ΜμΕ</t>
  </si>
  <si>
    <t xml:space="preserve">Ενίσχυση της εταιρείας κατασκευή μεταλλικών επίπλων ψυγείων και άλλων μεταλλικών προϊόντων κυρίως από inoxΣτόχος είναι η αναβάθμιση του μηχανολογικού της εξοπλισμού για τη βελτίωση της ποιότητας των παραγόμενων προϊόντων η επαύξηση της εγχώριας και διεθμούς ανταγωνιστικότητάς της η ενίσχυση της εξωστρέφειάς της η κατοχύρωση μεγαλύτερου μεριδίου αγοράς και η συνεπακόλουθη αύξηση των πωλήσεων και της κερδοφορίας της </t>
  </si>
  <si>
    <t>ΑΡΙΣΤΕΙΔΗΣ ΚΑΙ ΕΜΜΑΝΟΥΗΛ Φ ΝΤΟΜΠΡΟΣ Ο Ε</t>
  </si>
  <si>
    <t>17ΧΛΜ ΘΕΣ ΝΙΚΗΣ ΚΙΛΚΙΣ ΤΘ 36 0 ΜΕΛΙΣΣΟΧΩΡΙ</t>
  </si>
  <si>
    <t>ΑΝΙΜΑ ΤΕΧΝΙΚΗ ΕΜΠΟΡΙΚΗ ΑΝΩΝΥΜΗ ΕΤΑΙΡΕΙΑ  ΑΝΙΜΑ ΑΕ ΠΡΟΗΓΜΕΝΟΣ ΨΗΦΙΑΚΟΣ ΜΕΤΑΣΧΗΜΑΤΙΣΜΟΣ 2</t>
  </si>
  <si>
    <t>Ο υπεύθυνος έργου μετά από συστηματική έρευνα αγοράς επέλεξε τους βέλτιστους προμηθευτές βάσει τιμής εμπειρίας ποιότητας υλικών ημερομηνιών παράδοσηςΓια την εξασφάλιση εμπρόθεσμης υλοποίησης και τη τήρηση του χρονοδιαγράμματος έχουν επιλεγεί ήδη οι προμηθευτές αγοράς του εξοπλισμού Ο υπεύθυνος έργου θα συντονίζει και θα ελέγχει καθ όλη τη διάρκεια υλοποίησης του έργου τις εργασίες με στόχο την έγκαιρη και αποτελεσματική ολοκλήρωση αυτώνΓια τη χρηματοδότηση του έργου θα χρησιμοποιηθούν ίδια κεφάλαια και η επιδότηση από το ΕΣΠΑ</t>
  </si>
  <si>
    <t>ΑΝΙΜΑ ΤΕΧΝΙΚΗ ΕΜΠΟΡΙΚΗ ΑΝΩΝΥΜΗ ΕΤΑΙΡΕΙΑ</t>
  </si>
  <si>
    <t>ΛΕΩΦΟΡΟΣ  ΜΑΡΑΘΩΝΟΣ 27 ΠΑΛΛΗΝΗ</t>
  </si>
  <si>
    <t>ΙΚΑΡΟΣ ΡΑΔΙΟΤΗΛΕΟΠΤΙΚΕΣ ΕΠΙΧΕΙΡΗΣΕΙΣ ΑΕ  ΠΡΟΗΓΜΕΝΟΣ ΨΗΦΙΑΚΟΣ ΜΕΤΑΣΧΗΜΑΤΙΣΜΟΣ</t>
  </si>
  <si>
    <t>Αντικείμενο του παρόντος επενδυτικού σχεδίου αποτελεί θεμελιώδη αλλαγή του συνόλου της παραγωγικής διαδικασίας του εξεταζόμενου τηλεοπτικού σταθμού τοπικής εμβέλειας ο οποίος εδρεύει στη ΒΙΠΕ Ηρακλείου στο Δήμο Ηρακλείου της Περιφερειακής Ενότητας Ηρακλείου της Περιφέρειας Κρήτης Πιο συγκεκριμένα στο πλαίσιο υλοποίησης της προτεινόμενης επένδυσης προτείνεται αφενός η ριζική αλλαγή του συνόλου της παραγωγικής διαδικασίας και αφετέρου η ψηφιακή αναβάθμιση της εξεταζόμενης επιχείρησης όπου θα πραγματοποιηθεί μέσα από την προμήθεια σύγχρονου και πλήρως αυτοματοποιημένου παραγωγικού εξοπλισμού Σκοπός του προτεινόμενου επενδυτικού σχεδίου αποτελεί η ολοκληρωμένη αναβάθμιση και αλλαγή του συνόλου της παραγωγικής διαδικασίας καθώς και η περαιτέρω ψηφιακά αναβάθμιση αυξάνοντας την ανταγωνιστικότητα και το μερίδιο αγορά της εξεταζόμενης επιχείρησης στο κλάδο δραστηριοποίησης Ειδικότερα στο πλαίσιο υλοποίησης της προτεινόμενης επένδυσης προτείνεται η θεμελιώδης αλλαγή του συνόλου της παραγωγικής διαδικασίας η οποία θα επιτευχθεί με την υλοποίηση των παρακάτω επενδυτικών έργων Προμήθεια και εγκατάσταση ολοκληρωμένης και πλήρης σύγχρονης γραμμής παραγωγής οπτικοακουστικών προγραμμάτων βασιζόμενα σε σε πρότυπα ψηφιακής τεχνολογίας υψηλής ευκρίνειας High Definition για την παραγωγή επεξεργασία και μετάδοση τους Ειδικότερα η προτεινόμενη σύγχρονη γραμμή παραγωγής οπτικοακουστικών προγραμμάτων θα περιλαμβάνει ρομποτικές κάμερες με δυνατότητες αυτοματισμών με τη χρήση τεχνολογιών Τεχνητής Νοημοσύνης καθώς και μονάδες μίξης εικόνας Video Productions Switchers για την υποβοηθούμενη  αυτοματοποιημένη παραγωγή τηλεοπτικού προγράμματος υψηλής και υπερυψηλής ευκρίνειας εικόνας του Οίκου Ross Video που αποτελούν την κεντρική μονάδα παραγωγής τηλεοπτικού προγράμματος Επιπλέον η γραμμής παραγωγής θα αποτελείται από σύγχρονη μονάδα ψηφιοποίησης και αναβάθμισης αναλογικών σημάτων τυπικής ευκρίνειας Standard Definition σε υψηλή High DefinitionΕπίσης θα περιλαμβάνει ψηφιακά μέτρησης εικόνας και ήχου υψηλής ευκρίνειας για την διασφάλιση της υψηλής ποιότητας του παραγόμενου οπτικοακουστικού προγράμματος σύγχρονη κονσόλα μίξης συνεχείας προγράμματος υψηλής ευκρίνειας με πλήρη εφεδρεία για τον έλεγχο και επεξεργασία του εκπεμπόμενου τηλεοπτικού προγράμματος ψηφιακές υποδομές για την λήψη  επεξεργασία ήχου περιλαμβάνοντας ψηφιακό μίκτη ήχου Digital Audio Mixer Οίκου Calrec και ψηφιακό επεξεργαστή ήχου ακουστότητας Οίκου Ross Video για την διαμόρφωση και έλεγχο του τελικού ήχου του προγράμματος και τέλος ολοκληρωμένο ψηφιακό σύστημα ενδοεπικοινωνίας βασιζόμενο σε τεχνολογίες μετάδοσης ήχου μέσω δικτύων ΗΥ Audio Over IP Οίκου Telos AllianceΛαμβάνοντας υπόψιν τα παραπάνω επενδυτικά έργα όπου προτείνεται να πραγματοποιηθούν στο πλαίσιο της παρούσας επένδυσης κρίνεται απόλυτα σαφές ότι η υλοποίηση των εν λόγω επενδυτικών έργων θα διαδραματίσουν καθοριστικό ρόλο στην θεμελιώδη αλλαγή και αναβάθμιση του συνόλου της παραγωγικής διαδικασίας του υφιστάμενου τηλεοπτικού σταθμού Ειδικότερα θα επιτευχθεί η μετάβαση από το υφιστάμενο σύστημα Standard Definition σε νέο και σύγχρονο ψηφιακό περιβάλλον  HIGH DEFINITION HD</t>
  </si>
  <si>
    <t>ΙΚΑΡΟΣ ΡΑΔΙΟΤΗΛΕΟΠΤΙΚΕΣ ΕΠΙΧΕΙΡΗΣΕΙΣ ΑΕ</t>
  </si>
  <si>
    <t>ΒΙΠΕ ΗΡΑΚΛΕΙΟΥ 9Α ΝΕΑ ΑΛΙΚΑΡΝΑΣΣΟΣ</t>
  </si>
  <si>
    <t>ΟΜΙΛΟΣ ΙΑΤΡΙΚΗ  ΔΙΑΓΝΩΣΗ ΙΔΙΩΤΙΚΟ ΠΟΛΥΙΑΤΡΕΙΟ ΙΑΤΡΙΚΗ ΑΝΩΝΥΜΗ ΕΤΑΙΡΕΙΑ  Ψηφιακός Μετασχηματισμός της εταιρείας ΟΜΙΛΟΣ ΙΑΤΡΙΚΗ ΔΙΑΓΝΩΣΗ ΑΕ</t>
  </si>
  <si>
    <t>Στο πλαίσιο της διαρκούς προσπάθειας της επιχείρησης για την παροχή αξιόπιστων υπηρεσιών υγείας και της διαρκώς αυξανόμενης ζήτησης για προληπτικές και μη απεικονιστικές εξετάσεις ο ΟΙΔ προβαίνει στη υλοποίηση του παρόντος επενδυτικού έργου με βασικότερες επενδύσειςΑτην αγορά ενός υπερσύγχρονου custom λογισμικού CRM και παρελκόμενου εξοπλισμού Server UPS  Γραφίδες PC Barcode συσκευές και gunnersΜε στόχο τηνΗλεκτρονικοποίηση όλων των διαδικασιών και παροχής συναινέσεων στην εξυπηρέτηση των εξεταζομένων στη γραμματεία της διαγνωστικής μονάδαςΕκτεταμένη χρήση σύγχρονου ηλεκτρονικού εξοπλισμού σε όλη τη διαδικασία εξυπηρέτησης του κοινού από τη γραμματεία στη διενέργεια της εξέτασης και την αποστολή αποτελεσμάτων που θα εξαλείψει τον κίνδυνο ανθρώπινου λάθους και θα μειώσει τις εκτυπώσεις σε χαρτί στο  της παρούσας κατάστασηςΔυνατότητα δημιουργίας ηλεκτρονικού φακέλου ασθενούςΔυνατότητα συντονισμένων στρατηγικών marketing στοχευμένων σε συγκεκριμένες πληθυσμιακές ομάδεςΔυνατότητα εκτεταμένου reporting στη Διοίκηση για την λήψη αποφάσεων δράσης και επέκτασηςΔυνατότητα δημιουργίας ενιαίας βάσης δεδομένων για τη συλλογή big dataΒτην εγκατάσταση ψηφιακών συστημάτων ασφαλείας ως δαπάνη τεχνικού συμβούλου για πιστοποίηση που συνδέεται με την εγκατάσταση ψηφιακών συστημάτων H ασφάλεια διαδικασιών και πληροφορίας είναι απαραίτητη Ως εκ τούτου το ολοένα αυξανόμενο μέγεθος της εταιρίας καθιστά αναγκαία την ασφάλεια των πληροφοριακών συστημάτων και τη δυνατότητα ενός άμεσα διαθέσιμου disaster recovery planΓμε την αγορά λογισμικών software syngoplaza syngo Carbon Space SA webviewer και Hardware και λειτουργικά συστήματα Windows ServerVeeam backup για εγκατάσταση  εφαρμογή στην επιχείρηση ολοκληρωμένου συστήματος ψηφιακής διαχείρισης θέασης επεξεργασίας απεικονιστικών εξετάσεων PACS syngoplaza και web διανομής αυτών syngo Carbon Space SA webviewer λαμβάνει τα εξής πλεονεκτήματαΕισαγωγή τεχνολογίας της Τεχνητής Νοημοσύνης στην Ιατρική απεικόνιση και παροχή εξαιρετικά γρήγορης μεταφοράς εικόνας με πληθώρα εργαλείων που μπορούν να ελαττώσουν το χρόνο διάγνωσης κατά 40Δυνατότητα απεικόνισης από οποιαδήποτε πλατφόρμα  λειτουργικό σύστημα και προβολής αξιόπιστων εικόνων υπό χαμηλές συνθήκες σύνδεσης Ως αποτέλεσμα δίνει τη δυνατότητα απομακρυσμένων διαγνώσεων από οποιοδήποτε σημείο οικία ιατρού ιατρείο κτλΤαχύτατη μεταφορά εικόνας  δυνατότητα διασύνδεσης με το νέο λογισμικό πρόγραμμαΑυξημένη ασφάλεια στην αποθήκευση εικόνων σύμφωνα με τα πρωτόκολλα μεγάλων κλινικών μελετών αλλά  ταχύτατη επικοινωνία με διασυνδεδεμένα λογισμικά συστήματαΔμε την αγορά νέου ψηφιακού ακτινολογικού συστήματος με την προμήθεια 2 flat panel αποκτά ανταγωνιστικό πλεονέκτημα αφού επιτυγχάνειΑύξηση αριθμού των εξετάσεων που μπορούν να πραγματοποιηθούνΑύξηση ευκρίνειας και ως εκ τούτου αξιοπιστίας της εξέτασης ενώ ελαχιστοποιεί το χρόνο ακτινοσκόπησης του εξεταζόμενουΜείωση χρόνου εξυπηρέτησης ανά λήψη με αποτέλεσμα τη δυνατότητα αύξησης της παραγωγικότηταςΕ Τέλος προβλέπεται η αγορά λοιπού εξοπλισμού όπως servers CYBERPOWER γραφίδων WACOM STU540 COLOR LCD SIGNATURE PAD Godex DT4x THERMAL BARCODE PRINTER ΝEWLAND HR1150P30F Scanner Χειρός καθώς και η ύπαρξη συμβουλευτικής δαπάνης για την παρακολούθηση και υλοποίηση της επένδυσηςΗ παρούσα επένδυση αφορά ένα ολοκληρωμένο σχέδιο εκσυγχρονισμού και επέκτασης της δυναμικότητας του φορέα της επένδυσης στην έδρα αυτού Οι παρεμβάσεις που προτείνονται είναι αποτέλεσμα πολύμηνου σχεδιασμού και συνεργασίας όλων των εμπλεκόμενων στελεχών της επιχείρησης Επιδιώκοντας τη μέγιστη αποτελεσματικότητα και λειτουργικότητα των παρεμβάσεων τα στελέχη της επιχείρησης κατέγραψαν τις πραγματικές ανάγκες που αφορούν στη διαρκώς αυξανόμενη ζήτηση που παρατηρείται στο σύνολο των παρεχόμενων υπηρεσιών</t>
  </si>
  <si>
    <t>ΟΜΙΛΟΣ ΙΑΤΡΙΚΗ  ΔΙΑΓΝΩΣΗ ΙΔΙΩΤΙΚΟ ΠΟΛΥΙΑΤΡΕΙΟ ΙΑΤΡΙΚΗ ΑΝΩΝΥΜΗ ΕΤΑΙΡΕΙΑ</t>
  </si>
  <si>
    <t>ΑΡΙΣΤΕΙΔΟΥ  ΓΚΙΝΟΣΑΤΗ ΚΑΙ ΠΕΡ ΚΗΣ ΟΔΟΥ ΚΟΡΩΠΙΟΥ 0 ΚΟΡΩΠΙ</t>
  </si>
  <si>
    <t xml:space="preserve">MUSEUM EVOLUTION ΑΝΩΝΥΜΗ ΕΤΑΙΡΕΙΑ  MUEVO ΑΕ   ΨΗΦΙΑΚΟΣ ΜΕΤΑΣΧΗΜΑΤΙΣΜΟΣ </t>
  </si>
  <si>
    <t>Η προτεινόμενη επένδυση αφορά στην προμήθεια νέου μηχανολογικού εξοπλισμού με σκοπό την αναβάθμιση της παραγωγικής υποδομής της επιχείρησης και τον υπερδιπλασιασμό της υφιστάμενης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t>
  </si>
  <si>
    <t>MUSEUM EVOLUTION ΑΝΩΝΥΜΗ ΕΤΑΙΡΕΙΑ</t>
  </si>
  <si>
    <t>ΑΓΙΑΣ ΒΑΡΒΑΡΑΣ 33 ΧΑΛΑΝΔΡΙ</t>
  </si>
  <si>
    <t>Ν ΕΥΑΓΓΕΛΟΥ ΚΑΙ ΣΙΑ ΟΕ  Ν ΕΥΑΓΓΕΛΟΥ  ΣΙΑ ΟΕ</t>
  </si>
  <si>
    <t>Ν ΕΥΑΓΓΕΛΟΥ ΚΑΙ ΣΙΑ ΟΕ</t>
  </si>
  <si>
    <t>ΘΕΣΗ ΜΑΥΡΗ ΩΡΑ 0 ΑΣΠΡΟΠΥΡΓΟΣ</t>
  </si>
  <si>
    <t>ΜΠΕΝΕΤΑΣ Ι  ΤΣΑΓΑΝΟΣ Κ ΟΕ  ΜΠΕΝΕΤΑΣ Ι  ΤΣΑΓΑΝΟΣ Κ ΟΕ</t>
  </si>
  <si>
    <t>Η εταιρεία με επωνυμία ΜΠΕΝΕΤΑΣ Ι ΤΣΑΓΑΝΟΣ Κ ΟΕ ιδρύθηκε το 2002  με έδρα την Λ Αλεξάνδρας 15 114 73 Αθήνα με διακριτικό τίτλο P A SOLUTIONS  Η εταιρεία ΜΠΕΝΕΤΑΣ Ι ΤΣΑΓΑΝΟΣ Κ ΟΕ ειδικεύεται στο χονδρικό εμπόριο επαγγελματικών ηλεκτρικών μηχανημάτων άλλων ηλεκτρικών συσκευών και υλικών επαγγελματικής ή οικιακής χρήσης σε υπηρεσίες ενοικίασης και χρηματοδοτικής μίσθωσης άλλων μηχανών εξοπλισμού και υλικού αγαθών πδκα καθώς και στην κατασκευή πινάκων και άλλων διατάξεων εξοπλισμένων με ηλεκτρικούς διακόπτες ή με συσκευές προστασίας για τάσης 1000VΤο κεφάλαιο της εταιρείας ανέρχεται σε 9000 ευρώ Το συνολικό ποσό του κεφαλαίου διαιρείται στους δύο εταίρους τον κ Ιωάννη Μπενέτα και τον κ Κωνσταντίνο Τσαγανό με ποσοστό μεριδίων 50 έκαστος ήτοι 4500 εταιρικά μερίδια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εργασιών ύψους 12260000 δαπάνες εξοπλισμού που αφορούν σε παραγωγικά μηχανήματα συνολικής αξίας 9399997 ευρώ δαπάνες εξοπλισμού για βελτίωση ενεργειακής απόδοσης και εξοικονόμησης ενέργειας συνολικής αξίας 3070086 ευρώ δαπάνες προβολής και εξωστρέφειας συνολικής αξίας 700000 ευρώ δαπάνες για την συμμετοχή σε εμπορικές εκθέσεις συνολικής αξίας 2000000 ευρώ δαπάνες συμβουλευτικών υπηρεσιών αξίας 1000000 ευρώ δαπάνες μεταφορικών μέσων αξίας 4920000 ευρώ και δαπάνες μισθολογικού κόστους συνολικής αξίας 3000000 ευρώ Το συνολικό κόστος του επενδυτικού σχεδίου θα ανέλθει σε 38894588 ευρώ συμπεριλαμβανομένου των έμμεσων δαπανών ύψους 2544505 ευρώΠιο συγκεκριμένα η επιχείρηση θα πραγματοποιήσει κτιριακές δαπάνες στην έδρα της επιχείρησης επί της Λ Αλεξάνδρας 15 11473 Αθήνα που αφορούν σε αντικατάσταση κουφωμάτων εσωτερικά και εξωτερικά συνολικού κόστους 2800000 ευρώ σε εσωτερικούς ελαιοχρωματισμούς αξίας 2200000 ευρώ κατασκευή δαπέδου ποσού 1500000 ευρώ σε εσωτερικές διαμορφώσεις του χώρου συνολικής αξίας 2260000 ευρώ υδραυλικές εργασίες συνολικού κόστους 1500000 ευρώ καθώς και ηλεκτρολογικών εργασιών συνολικής αξίας 2000000 ευρώΌσον αφορά στην προμήθεια μηχανολογικού εξοπλισμού η επιχείρηση θα προβεί στην αγορά επιδαπέδιας μηχανής χάραξης και κοπής CNC CAT1530H3 Heavy Frame κόστους 4900000 ευρώ και 3 προβολείς υψηλών προδιαγραφών τύπου maverick storm 4 profile συνολικής αξίας 4499997 ευρώ Σην κατηγορία εξοπλισμού green συμπεριλαμβάνονται δαπάνες για αντλίες θερμότητας αξίας 1000000 Ευρώ δαπάνες κλιματισμού inverter συνολικής αξίας 800000 ευρώ δαπάνες για φωτισμό Led αξίας 420000 ευρώ καθώς και στην προμήθεια ηλεκτροκίνητου παλετοφόρου αξίας 850086 ευρώΕπιπλέον η επιχείρηση θα πραγματοποιήσει δαπάνη ηλεκτρονικής προβολή της επιχείρησης σε κοινωνικά δίκτυα αξίας 500000 ευρώ στην παραγωγή πληροφοριακού υλικού κόστους 200000 ευρώ και θα συμμετάσχει σε δύο εκθέσεις οπτικοακουστικών υλικών συνολικής αξίας 2000000 ευρώΘα πραγματοποιηθεί επίσης δαπάνη για την αγορά ενός ηλεκτρικού οχήματος αξίας 4920000 ευρώΤέλος η επιχείρηση θα προβεί σε δαπάνες για συμβουλευτικές υπηρεσίες και παρακολούθησης επενδυτικού σχεδίου μετά την έγκρισή του από το πρόγραμμα Πράσινος Μετασχηματισμός ΜμΕ αξίας 1000000 Ευρώ καθώς και δαπάνες για μισθολογικό κόστος δύο εργαζομένων 2 ΕΜΕ συνολικού κόστους 3000000 ευρώ</t>
  </si>
  <si>
    <t>ΜΠΕΝΕΤΑΣ Ι  ΤΣΑΓΑΝΟΣ Κ ΟΕ</t>
  </si>
  <si>
    <t>ΛΕΩΦΟΡΟΣ ΑΛΕΞΑΝΔΡΑΣ 15 ΑΘΗΝΑ</t>
  </si>
  <si>
    <t>VALIDUS SALES PROMOTION ΕΠΕ  VALIDUS ΔΙΑΦΗΜΙΣΤΙΚΗ</t>
  </si>
  <si>
    <t>Η VALIDUS SALES PROMOTION ΕΠΕ δραστηριοποιείται από το 2011 στον χώρο της προώθησης πωλήσεων προσφέροντας πλέον ολοκληρωμένες λύσεις σε υπηρεσίες Marketing και BTL Activities επιδιώκοντας την επιτυχημένη προβολή των προϊόντων ή των υπηρεσιών που της εμπιστεύονται οι πελάτες της Mέχρι τα τέλη του 2021 είχε την νομική μορφή της ΟΕ Οι βασικοί πυλώνες των υπηρεσιών της είναι οι κάτωθι Sales PromotionMerchandisingΔιανομές  εντύπων και δειγμάτωνΣχεδιασμός δημιουργία και τοποθέτηση διαφημιστικών κατασκευών  υλικώνMarketing  Digital servicesενώ με την πρόσφατη τροποποίηση του καταστατικού της θα επεκταθεί και σε Logistics και λοιπές αποθηκευτικές  δραστηριότητες διανομής κι ο ισόγειος χώρος που διαθέτει θα μετατραπεί σε αποθηκευτικό χώροΗ προτεινόμενη επένδυση που προτίθεται να κάνει η επιχείρηση έχει ως κύριο στόχο τον λειτουργικό εκσυγχρονισμό της παράλληλα με την περαιτέρω εναρμόνισή της  σε ευρωπαϊκά και διεθνή πρότυπα την διαφημιστική προβολή της και την πρόσληψη νέου προσωπικούΠιο αναλυτικά το επενδυτικό σχέδιο περιλαμβάνει  Την ολοκληρωτική ανακαίνιση των κτιριακών της εγκαταστάσεων οι οποίες θα αποτελούνται από τον αποθηκευτικό χώρο τον όροφο των γραφείων και τον όροφο της διοίκησης όπου εκεί παράλληλα γίνονται κι οι εκπαιδεύσεις του προσωπικού Tο συνολικό κόστος των εργασιών θα ανέλθει στα 1393608 ευρώΔαπάνες εξοικονόμησης ενέργειας με ηλεκτρικές συσκευές ψυγειοκαταψύκτες κουζίνα πλυντήριο ρούχων ενεργειακής σήμανσης Α με εγκατάσταση ηλιακού θερμοσίφωνα με κλιματιστικά Inverter αλλά κι αυτόνομων φωτοβολταϊκών φωτιστικών συστημάτων Παράλληλα θα γίνει προμήθεια 2 Ηλεκτρικών ανυψωτικών παλετοφόρων  στοίβαξης συνολικής αξίας 7800 ευρώ για τις νέες υπηρεσίες αποθήκευσης και διανομής ενώ για τις ανάγκες διανομής εμπορευμάτων αλλά και προωθητικού υλικού στους τόπους όπου γίνονται οι προωθητικές ενέργειες είναι απαραίτητη η προμήθεια 2 ηλεκτρικών van  ενός κλειστού Τύπου BYD ETP3 επιλέξιμης αξίας 3463562 ευρώ και mini ECO CAR VAN αξίας 14100 ευρώ  Τέλος θα γίνει  εγκατάσταση smart Ολοκληρωμένου Ηλεκτρολογικού συστήματος εξοικονόμησης ενέργειας KNX αξίας 15χιλ ευρώ Για τις δαπάνες έχουμε επισυνάψει προσφορές και το συνολικό κόστος των δαπανών Green θα ανέλθει στα 10267098 ευρώΠιστοποίηση Ανάπτυξης Συστήματος Διαχείρισης Επιχειρησιακής Συνέχειας σύμφωνα με το πρότυπο ISO 223012019 αξίας 6800 ευρώ καθώς και συμμόρφωση με τον Γενικό Κανονισμό Προστασίας Δεδομένων GDBR κόστους 6χιλ ευρώΠλήρες πρόγραμμα ψηφιακής διαφήμισης της εταιρείας με management Google Ads Facebook Ads Email Marketing Affiliate Marketing συνολικού κόστους 18χιλ ευρώ Επίσης θα γίνουν διαφημιστικές καταχωρήσεις σε έντυπη μορφή και διαφημιστικά φυλλάδια συνολικής αξίας 2χι ευρώΣυμμετοχή σε Εκθέσεις ως εκθέτης για την προώθηση των διαφημιστικών της υπηρεσιών Το συνολικό κόστος θα ανέλθει στα 35χιλ ευρώ και θα συμμετάσχει στην FOOD EXPO  Διεθνής Έκθεση Τροφίμων και Ποτών καθώς και σε παρεμφερείς Εκθέσεις μέσα στο διάστημα των 24 μηνώνΤεχνικές μελέτες για τον εκσυγχρονισμό κτιριακών εγκαταστάσεων ενεργειακού συμβούλου για την εγκατάσταση συστημάτων εξοπλισμού εξοικονόμησης ενέργειας καθώς κι ηλεκτρολόγου μηχανικού με ειδίκευση σε ψηφιακές εγκαταστάσεις συνολικής αξίας 9χιλ ευρώΝέους υπάλληλους 3 ΕΜΕ απαραίτητους με την συνεχή άνοδο των εργασιών κόστους 45χιλ ευρώΤέλος συμπεριλαμβάνονται δαπάνες αξίας ύψους 1000 σε εξειδικευμένους Συμβούλους για τη διαχείριση του έργου και την τεχνική υποστήριξη προκειμένου να διασφαλιστεί η ομαλή υλοποίηση του έργουΤο συνολικό κόστος του επενδυτικού σχεδίου ανέρχεται σε 400χιλ ευρώ Το ύψος της ενίσχυσης είναι 200χιλ ευρώ και το ποσό ιδιωτικής συμμετοχής σε ποσό 200χιλ ευρω το οποίο θα καλυφθεί εξ ολοκλήρου με τη χρήση μέσου υπολοίπου εταιρικών λογαριασμών</t>
  </si>
  <si>
    <t>VALIDUS SALES PROMOTION ΕΠΕ</t>
  </si>
  <si>
    <t>ΚΑΡΑΟΛΗ ΜΙΧΑΛΗ 101 Ν ΙΩΝΙΑ</t>
  </si>
  <si>
    <t>UNITED TECHNICAL GROUPS ΕΝΟΙΚΙΑΣΗ ΕΚΜΕΤΑΛΛΕΥΣΗ ΠΑΝΤΟΣ ΤΥΠΟΥ ΜΟΥΣΙΚΟΥ ΗΛΕΚΤΡΙΚΟΥ ΗΛΕΚΤΡΟΝΙΚΟΥ ΕΞΟΠΛΙΣΜΟΥ ΙΚΕ  UNITED TECHNICAL GROUPS IKE  ΠΜ</t>
  </si>
  <si>
    <t>Ο φορέας της επένδυσης αναμένεται να γνωστοποιήσει τόσο στους υφιστάμενους όσο και στους δυνητικούς πελάτες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</si>
  <si>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UNITED TECHNICAL GROUPS ΕΝΟΙΚΙΑΣΗ ΕΚΜΕΤΑΛΛΕΥΣΗ ΠΑΝΤΟΣ ΤΥΠΟΥ ΜΟΥΣΙΚΟΥ ΗΛΕΚΤΡΙΚΟΥ ΗΛΕΚΤΡΟΝΙΚΟΥ ΕΞΟΠΛΙΣΜΟΥ ΙΚΕ</t>
  </si>
  <si>
    <t xml:space="preserve">  ΚΗΦΙΣΙΑ</t>
  </si>
  <si>
    <t>ΠΑΠΑΧΑΡΑΛΑΜΠΟΥΣ ΙΩΑΝΝΗΣ ΚΑΙ ΣΙΑ ΕΕ  ΠΑΠΑΧΑΡΑΛΑΜΠΟΥΣ ΙΩΑΝΝΗΣ ΚΑΙ ΣΙΑ ΕΕ</t>
  </si>
  <si>
    <t>Η επιχείρηση ΠΑΠΑΧΑΡΑΛΑΜΠΟΥΣ ΙΩΑΝΝΗΣ ΚΑΙ ΣΙΑ ΕΕ ιδρύθηκε το 2017 από μετατροπή της ατομικής επιχείρησης του κ Ιωάννη Παπαχαραλάμπους με αντικείμενο δραστηριότητας το χονδρικό και λιανικό εμπόριο ειδών υγιεινής Ομόρρυθμος εταίρος και διαχειριστής είναι ο Ιωάννης Παπαχαραλάμπους με ποσοστό συμμετοχής 70 και ετερόρρυθμος εταίρος η Μαρία Παπαχαραλάμπους με ποσοστό συμμετοχής 30Η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δαπάνες προμήθειας εξοπλισμού καθώς και προμήθεια ηλεκτρικού αυτοκινήτου Επιπλέον θα πραγματοποιηθεί η δαπάνη της παρακολούθησης διαχείρισης της επένδυσης Τέλος το επενδυτικό σχέδιο ολοκληρώνεται με τη δαπάνη για συμμετοχή στις εκθέσεις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</si>
  <si>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ΠΑΠΑΧΑΡΑΛΑΜΠΟΥΣ ΙΩΑΝΝΗΣ ΚΑΙ ΣΙΑ ΕΕ</t>
  </si>
  <si>
    <t>16ΧΛΜ Λ ΛΑΥΡΙΟΥ 0 ΠΑΙΑΝΙΑ</t>
  </si>
  <si>
    <t>VARIO ΑΝΩΝΥΜΗ ΕΤΑΙΡΕΙΑ ΕΜΠΟΡΙΑΣ ΕΠΑΓΓΕΛΜΑΤΙΚΩΝ ΠΡΟΙΟΝΤΩΝ  ΠΡΑΣΙΝΟΣ ΜΕΤΑΣΧΗΜΑΤΙΣΜΟΣ</t>
  </si>
  <si>
    <t>Ο φορέας υλοποίησης της επένδυσης  είναι η υφιστάμενη εταιρεία με την επωνυμία VARIO ΑΝΩΝΥΜΗ ΕΤΑΙΡΕΙΑ ΕΜΠΟΡΙΑΣ ΕΠΑΓΓΕΛΜΑΤΙΚΩΝ ΠΡΟΙΟΝΤΩΝ και με τον διακριτικό τίτλο VARIO  AE και έχει την νομική μορφή της Ανώνυμης Εταιρείας  Η εταιρεία ιδρύθηκε 13042004 και η έδρα της βρίσκεται στην οδό Πειραιώς 205 στον Δήμο Ταύρου της Περιφέρειας Αττικής   Η κύρια δραστηριότητα της είναι ο ΚΑΔ 464412 σύμφωνα με την πρόσφατη εκτύπωση κατάστασης ενεργών δραστηριοτήτων ΚΑΔ μέσω της ιστοσελίδας gsisgr  ενώ αποτελεί και τον ΚΑΔ που αντιστοιχεί στα μεγαλύτερα ακαθάριστα έσοδα σύμφωνα με το τελευταίο έντυπο Ε3  Η εταιρεία δραστηριοποιείται στον τομέα του εμπορίου Η επιχείρηση είναι αποκλειστικός αντιπρόσωπος των πλέον αντιπροσωπευτικών οίκων του εξωτερικού στην Ελλάδα καθώς συνεχώς διευρύνει την γκάμα των προϊόντων της και τις προσφερόμενες λύσεις στην εγχώρια αγορά με καινοτομικά προϊόντα διευρύνοντας τις προοπτικές ανάπτυξης της εταιρείας και των συνεργατών της καθώς και τις διαθέσιμες επιλογές των τελικών χρηστών  Το παρόν επενδυτικό σχέδιο εντάσσεται στη γενικότερη στρατηγική ανάπτυξης της εταιρίας και περιλαμβάνει τις εξής δαπάνες  Ανακατασκευή του Γ ορόφου  Ενεργειακή Αναβάθμιση Εγκαταστάσεων Πιστοποίηση ISO Υπηρεσίες Σχεδιασμού Συσκευασίας Προμήθεια Ηλεκτρικού Οχήματος Συμμετοχή σε Έκθεση Μισθολογικό Κόστος Νέου Προσωπικού Πρόκειται σαφώς για επένδυση σε ενσώματα και άυλα στοιχεία ενεργητικού όπως παρουσιάζεται στην πιο κάτω αναλυτική περιγραφή δαπανών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Αναλυτικότερα το επενδυτικό σχέδιο προβλέπει την κατασκευή των απαραίτητων κτιριακών εγκαταστάσεων προμήθεια του απαραίτητου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t>
  </si>
  <si>
    <t>VARIO ΑΝΩΝΥΜΗ ΕΤΑΙΡΕΙΑ ΕΜΠΟΡΙΑΣ ΕΠΑΓΓΕΛΜΑΤΙΚΩΝ ΠΡΟΙΟΝΤΩΝ</t>
  </si>
  <si>
    <t>ΠΕΙΡΑΙΩΣ 205 ΤΑΥΡΟΣ</t>
  </si>
  <si>
    <t>ΠΑΝΑΓΙΩΤΗΣ ΜΙΧΑΛΙΤΣΗΣ ΑΝΩΝΥΜΟΣ ΤΕΧΝΙΚΗ ΟΙΚΟΔΟΜΙΚΗ ΕΡΓΟΛΙΠΤΙΚΗ ΕΜΠΟΡΙΚΗ ΚΑΙ ΕΝΕΡΓΕΙΑΚΗ ΕΤΑΙΡΕΙΑ  ΛΑΚΩΝ ΑΤΕΠΡΑΣΙΝΟΣ ΜΕΤΑΣΧΗΜΑΤΙΣΜΟΣ</t>
  </si>
  <si>
    <t>Η επιχείρηση ΠΑΝΑΓΙΩΤΗΣ ΜΙΧΑΛΙΤΣΗΣ ΑΝΩΝΥΜΟΣ ΤΕΧΝΙΚΗ ΟΙΚΟΔΟΜΙΚΗ  ΕΡΓΟΛΗΠΤΙΚΗ ΕΜΠΟΡΙΚΗ  ΕΝΕΡΓΕΙΑΚΗ ΕΤΑΙΡΕΙΑ έχει ως αντικείμενο δραστηριότητας την ανάληψη εκτέλεση και αποπεράτωση πάσης φύσεως τεχνικών έργων ή εργασίας ιδιωτικού ή Δημοσίου την εμπορία καθώς και εισαγωγές και εξαγωγές οικοδομικών και δομικών υλικών καθώς και την ανάληψη πάσης φύσεως τεχνικών μελετών Δημοσίων ή Ιδιωτικών έργων με έδρα στην Αττική Το προτεινόμενο επενδυτικό σχέδιο της επιχείρησης ΠΑΝΑΓΙΩΤΗΣ ΜΙΧΑΛΙΤΣΗΣ ΑΝΩΝΥΜΟΣ ΤΕΧΝΙΚΗ ΟΙΚΟΔΟΜΙΚΗ  ΕΡΓΟΛΗΠΤΙΚΗ ΕΜΠΟΡΙΚΗ  ΕΝΕΡΓΕΙΑΚΗ ΕΤΑΙΡΕΙΑ έχει ως πρωταρχικό σκοπό μέσω του εκσυγχρονισμού του παραγωγικού και μηχανολογικού εξοπλισμού την υιοθέτηση ενός περισσότερο βιώσιμου και αποδοτικού επιχειρηματικού μοντέλου που θα συντελεί στην προστασία του περιβάλλοντος και θα δημιουργεί σημαντική εξοικονόμηση κόστουςΑπώτερος σκοπός του επενδυτικού σχεδίου η αύξηση των πωλήσεων της εταιρείας με την συμμετοχή της σε έργα υψηλών προδιαγραφών στην ΕλλάδαΟι κατηγορίες δαπανών του προτεινόμενου επενδυτικού σχεδίου είναι1Παραγωγικός και Μηχανολογικός Εξοπλισμό Προμήθεια ελαστικοφόρου φορτωτήΠρομήθεια ελαστικοφόρου εκσκαφέα2Εξοπλισμός για βελτίωση ενεργειακής απόδοσης και εξοικονόμησης ενέργειαςΠρομήθεια ηλεκτρικού αρθρωτού καλαθοφόρου3Μεταφορικά ΜέσαΠρομήθεια αυτοκινούμενου οχήματος αμιγώς ηλεκτρικού επαγγελματικής χρήσης4Μισθολογικό κόστος νέων εργαζομένων Δημιουργία μίας νέας θέσης εργασίαςΕπισημαίνεται ότι για την τεκμηρίωση του εύλογου κόστους των  δαπανών των κατηγοριών 12και 3 η εταιρεία φρόντισε να λάβει δύο προσφορές  δυνητικών προμηθευτών για κάθε τεμάχιοΟ προϋπολογισμός του προτεινόμενου επενδυτικού σχεδίου ανέρχεται στο ποσό των 37518600Στο πλαίσιο ενίσχυσης της θέσης της επιχείρησης στον κλάδο των κατασκευών και της κατάκτησης υψηλότερου μεριδίου αγοράς η επιχείρηση θα προβεί στην αναβάθμιση του μηχανολογικού εξοπλισμού της αγοράζοντας έναν σύγχρονο εκσκαφέα Πρόκειται για έναν ελαστιχοφόρο εκσκαφέα ισχύος 130HP ο οποίος αναμένεται να συμβάλλει σημαντικά στην προστιθέμενη αξία της επιχείρησης όχι μόνο μειώνοντας τον χρόνο εκσκαφής αλλά μειώνοντας και τα λειτουργικά έξοδα της επιχείρησης Ο εν λόγω εκσκαφέας διαθέτει diesel κινητήρα μειώνοντας έτσι σημαντικά τα κόστη καυσίμου ενώ ο κάδος  πολλαπλών χρήσεων και υψηλής χωρητικότητας 078 κμ και πλάτους 120 μ αναμένεται να συμβάλει σημαντικά στην επιτάχυνση των διαδικασιώνΠαράλληλα ο μηχανολογικός εκσυγχρονισμός της επιχείρησης θα περιλαμβάνει έναν ελαστιχοφόρο φορτωτη ο οποίος χρησιμεύει στην εξόρυξη και τοπική μεταφορά χώματος και στην περάτωση οικοδομικών έργων Και το εν λόγω μηχάνημα αναμένεται να συμβάλλει καθοριστικά στην αύξηση της αποτελεσματικότητας της επιχείρησης μειώνοντας σημαντικά το χρόνο εκσκαφής αλλά και τα λειτουργικά έξοδα της επιχείρησης αφού δεν θα χρειάζεται πλέον η επιχείρηση να καλύπτει τις ανάγκες εργασιών εκσκαφής σε έργα οδοποιίας και υδραυλικών με νοικιασμένα μηχανήματα λόγω μη επάρκειας του υπάρχοντος εξοπλισμού της επιχείρησηςΣτο πλαίσιο του επενδυτικού σχεδίου θα αγοραστεί ένα ηλεκτρικό αρθρωτό καλαθοφόρο μηχάνημα το οποίο θα χρησιμεύει στη μεταφορά εργαλείων και εξοπλισμού σε ύψος έως και 16m Πρόκειται  για ένα ηλεκτρικό ανυψωτικό μηχάνημα υψηλών προδιαγραφών πλήρως προσαρμοσμένο στις ανάγκες της επιχείρησης με ανυψωτική ικανότητα έως και 230kg Επίσης η εταιρεία πρόκειται να προμηθευτεί ένα αμιγώς ηλεκτρικό μεταφορικό μέσο επαγγελματικής χρήσης τύπου VAN το οποίο διαθέτει μεγάλο αποθηκευτικό χώρο και το οποίο θα εξυπηρετήσει της ανάγκες μεταφοράς εργαλείων εξαρτημάτων κλπ της επιχείρησης Πρόκειται για ένα μεταφορικό μέσο πολύ οικονομικό υψηλής αντοχής με ωφέλιμο φορτίο άνω των 900kg  και ιδιαίτερα φιλικό προς το περιβάλλον</t>
  </si>
  <si>
    <t>ΠΑΝΑΓΙΩΤΗΣ ΜΙΧΑΛΙΤΣΗΣ ΑΝΩΝΥΜΟΣ ΤΕΧΝΙΚΗ ΟΙΚΟΔΟΜΙΚΗ ΕΡΓΟΛΙΠΤΙΚΗ ΕΜΠΟΡΙΚΗ ΚΑΙ ΕΝΕΡΓΕΙΑΚΗ ΕΤΑΙΡΕΙΑ</t>
  </si>
  <si>
    <t>ΚΑΛΟΓΕΡΟΠΟΥΛΟΣ ΓΕΩΡΓΙΟΣ ΚΑΙ ΣΙΑ ΕΕ ΤΟΥΡΙΣΤΙΚΕΣ ΚΑΙ ΞΕΝΟΔΟΚΕΙΑΚΕΣ ΕΠΙΧΕΙΡΗΣΕΙΣ  ΠΡΑΣΙΝΟΣ ΜΕΤΑΣΧΗΜΑΤΙΣΜΟΣ ΜμΕ  ΚΑΛΟΓΕΡΟΠΟΥΛΟΣ ΓΕΩΡΓΙΟΣ ΚΑΙ ΣΙΑ ΕΕ ΤΟΥΡΙΣΤΙΚΕΣ ΚΑΙ ΞΕΝΟΔΟΚΕΙΑΚΕΣ ΕΠΙΧΕΙΡΗΣΕΙΣ</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</si>
  <si>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ΚΑΛΟΓΕΡΟΠΟΥΛΟΣ ΓΕΩΡΓΙΟΣ ΚΑΙ ΣΙΑ ΕΕ ΤΟΥΡΙΣΤΙΚΕΣ ΚΑΙ ΞΕΝΟΔΟΚΕΙΑΚΕΣ ΕΠΙΧΕΙΡΗΣΕΙΣ με διακριτικό τίτλο VILLA MARANDI Η εταιρεία ιδρύθηκε στις 21122001 με ΑΦΜ 099562243 και έλαβε τον αριθμό ΓΕΜΗ 48866838000 κατά την καταχώρησή της στο Γενικό Εμπορικό Μητρώο Ο καταστατικός σκοπός της είναι η εκμετάλλευση τουριστικών εγκαταστάσεων καθώς και κάθε συναφής εργασία Συγκεκριμένα για την επίτευξη των σκοπών της διατηρεί ενεργούς τους ακόλουθους κωδικούς δραστηριότητας55201103Υπηρεσίες ενοικίασης επιπλωμένων διαμερισμάτων με παροχή υπηρεσιών περιποίησης πελατών56101105Υπηρεσίες παροχής γευμάτων από εστιατόριο ταχείας εξυπηρετήσεως φαστ  φουντ με παροχή σερβιρίσματοςΗ έδρα της βρίσκεται στον οικισμό Στελίδας της Δημοτικής Ενότητας Νάξου στον Δήμο Νάξου και Μικρών Κυκλάδως της Περιφέρειας Νοτίου Αιγαίου με ταχυδρομικό κωδικό 84300Η Νομική της μορφή είναι Ετερρόρυθμη Εταιρεία και η διάρκειά της είναι δεκαετής Βάσει καταστατικού η διάρκεια της  εταιρίας  παρατείνεται  αυτοδικαίως  για  ίσο  χρόνο  εφ  άπαξ  η  κατ εξακολούθηση  εφ  όσον  οποιοσδήποτε  από  τους  εταίρους  δεν  ήθελε  να δηλώσει την περί του αντιθέτου βούλησή του με εξώδικη έγγραφη δήλωσή του που να έχει κοινοποιηθεί νόμιμα προς τους άλλους εταίρους έξη 6 τουλάχιστον μήνες πριν την λήξη της πιο πάνω συμφωνημένης διάρκειαςΣήμερα το εταιρικό κεφάλαιο της επιχείρησης ανέρχεται στο ποσό των 16883247 καταβεβλημένο στο ταμείο της εταιρείας σε μετρητά Οι μέτοχοι της εταιρείας είναι 1Γεώργιος Καλογερόπουλος με ποσοστό 752Άννα Μαυροειδή με ποσοστό 25Διαχειριστής της επιχείρησης είναι ο μέτοχος Γεώργιος ΚαλογερόπουλοςΟ φορέας της επένδυσης είναι μικρή εταιρεία και συνδέεται με την επιχείρηση Γ ΚΑΛΟΓΕΡΟΠΟΥΛΟΣ ΚΑΙ ΣΙΑ ΕΕΜε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κτηριακών εγκαταστάσεων εξοπλισμού απαραίτητου για τη λειτουργία της επιχείρησης εξοπλισμού ενεργειακής απόδοσης και προστασίας του περιβάλλοντος μισθοδοσίας νεοπροσλαμβανόμενου προσωπικού υπηρεσιών συμβούλων προβολής και εξωστρέφειας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32367500 και η Δημόσια Δαπάνη σε 16333750 Η ιδιωτική συμμετοχή ύψους 16333750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</si>
  <si>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 xml:space="preserve">ΠΛΑΝΕΤ ΑΝΩΝΥΜΗ ΕΤΑΙΡΙΑ ΕΚΜΕΤΑΛΛΕΥΣΗΣ ΕΣΤΙΑΤΟΡΙΩΝ ΚΕΝΤΡΩΝ ΔΙΑΣΚΕΔΑΣΕΩΣ ΤΟΥΡΙΣΤΙΚΩΝ ΕΠΙΧΕΙΡΗΣΕΩΝ  ΠΡΑΣΙΝΟΣ ΜΕΤΑΣΧΗΜΑΤΙΣΜΟΣ ΤΗΣ ΠΛΑΝΕΤ ΑΕ </t>
  </si>
  <si>
    <t xml:space="preserve">Ο φορέας υλοποίησης της επένδυσης  είναι η υφιστάμενη εταιρεία με την επωνυμία ΠΛΑΝΕΤ ΑΝΩΝΥΜΗ ΕΤΑΙΡΙΑ ΕΚΜΕΤΑΛΛΕΥΣΗΣ ΕΣΤΙΑΤΟΡΙΩΝ ΚΕΝΤΡΩΝ ΔΙΑΣΚΕΔΑΣΕΩΣΤΟΥΡΙΣΤΙΚΩΝ ΕΠΙΧΕΙΡΗΣΕΩΝ και με τον διακριτικό τίτλο PLANET ΑΕ και έχει την νομική μορφή της Ομόρρυθμης εταιρείας Η εταιρεία ιδρύθηκε 18111997 και η έδρα της βρίσκεται στην οδό Αργοναυτών 2 στον Δήμο Καλαμαρίας της Περιφέρειας Κεντρικής Μακεδονίας όπου και λειτουργεί το γνωστό Καφέ  Μπάρ  Εστιατόριο  SharkΗ κύρια δραστηριότητα της επιχείρησης είναι ο ΚΑΔ 561011 ΥΠΗΡΕΣΙΕΣ ΠΑΡΟΧΗΣ ΓΕΥΜΑΤΩΝ ΜΕ ΠΛΗΡΗ ΕΞΥΠΗΡΕΤΗΣΗ ΕΣΤΙΑΤΟΡΙΟΥ ενώ η δευτερεύουσα δραστηριότητά της είναι ο ΚΑΔ 56301004 ΥΠΗΡΕΣΙΕΣ ΠΟΥ ΠΑΡΕΧΟΝΤΑΙ ΑΠΟ ΚΑΦΕ ΜΠΑΡ Και οι 2 ΚΑΔ είναι επιλέξιμοι από το πρόγραμμα Στο τελευταίο Ε3 της επιχείρησης 2021 εμφανίζεται ο ως κύριος ΚΑΔ και ως ΚΑΔ με τα περισσότερα έσοδα ο 561011 που όπως προειπώθηκε είναι επιλέξιμος από το πρόγραμμα Η επιχείρηση λειτουργεί το Cafe  Bar  Restaurant Shark το οποίο και βρίσκεται σε κομβικό παραλιακό σημείο της Καλαμαριάς σε εγκαταστάσεις 1500 τμ 800τμ εσωτερικοί χώροι και 700τμ εξωτερικοί χώροι Το κατάστημα λειτουργεί καθημερινά από το πρωί έως αργά το βράδυ καθ όλη τη διάρκεια του έτουςΤο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και την αναβάθμιση των παρεχόμενων υπηρεσιών της επιχείρησης Πιο συγκεκριμένα η επένδυση περιλαμβάνει τα ακόλουθα  Ηλεκτρολογικό υλικό και ηλεκτρολογικές εργασίεςΕξοπλισμό καφέ  μπαρ  εστίασης καρέκλες καναπέδες σκαμπώ τραπεζάκια κτλΜηχανήματα ειδικών φώτων παραγωγής καπνού αέρα και projectorΚαναλάτα κλιματιστικάΚλιματιστικά εξοικονόμησης ενέργειαςΈμμεσες δαπάνεςΣημειώνεται πως για επιχειρήσεις με δραστηριότητα εστιατόριο  μπάρ  cafe οι δαπάνες για καρέκλες  τραπέζια κτλ αποτελούν παραγωγικό εξοπλισμό απαραίτητο για τη λειτουργία τους ο οποίος παράλληλα θα βελτιώσει την  ποιότητα των παρεχόμενων υπηρεσιών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δαπάνες για την αναβάθμιση των κτιριακών εγκαταστάσεων καθώς και την προμήθεια όλου του αναγκαίου παραγωγικού εξοπλισμού δηλαδή η επένδυση αφορά σε ενσώματα στοιχεία ενεργητικού Η επένδυση περιλαμβάνει δαπάνες των ακόλουθων κατηγοριών  Επενδυτικές δαπάνες σε ενσώματα στοιχεία Ενεργητικού1 Δαπάνες για κτιριακές και λοιπές εγκαταστάσεις21 Παραγωγικός  Μηχανολογικός Εξοπλισμός31 Εξοπλισμός για βελτίωση Ενεργειακής Απόδοσης εξοικονόμησης ενέργειας11  Έμμεσες δαπάνες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ριζική αναβάθμιση του επιπέδου παρεχόμενων υπηρεσιών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t>
  </si>
  <si>
    <t>ΠΛΑΝΕΤ ΑΝΩΝΥΜΗ ΕΤΑΙΡΙΑ ΕΚΜΕΤΑΛΛΕΥΣΗΣ ΕΣΤΙΑΤΟΡΙΩΝ ΚΕΝΤΡΩΝ ΔΙΑΣΚΕΔΑΣΕΩΣ ΤΟΥΡΙΣΤΙΚΩΝ ΕΠΙΧΕΙΡΗΣΕΩΝ</t>
  </si>
  <si>
    <t>ΑΡΓΟΝΑΥΤΩΝ 2 ΚΑΛΑΜΑΡΙΑ</t>
  </si>
  <si>
    <t>ΔΙΟΠΤΡΑ ΕΚΔΟΤΙΚΗ ΑΝΩΝΥΜΗ ΕΤΑΙΡΕΙΑ  Επέκταση της υφιστάμενης μονάδας εκδόσεων</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</si>
  <si>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σύγχρονου και φιλικού προς το περιβάλλον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καθώς και στον πράσινο μετασχηματισμό και στην προστασία του περιβάλλοντος</t>
  </si>
  <si>
    <t>ΔΙΟΠΤΡΑ ΕΚΔΟΤΙΚΗ ΑΝΩΝΥΜΗ ΕΤΑΙΡΕΙΑ</t>
  </si>
  <si>
    <t>ΑΓ ΠΑΡΑΣΚΕΥΗΣ 40 ΠΕΡΙΣΤΕΡΙ</t>
  </si>
  <si>
    <t>ΣΥΣΤΕΜΑ ΜΕΛΕΤΗΤΙΚΗ ΑΝΩΝΥΜΗ ΕΤΑΙΡΕΙΑ  ΕΠΕΝΔΥΤΙΚΟ ΣΧΕΔΙΟ ΠΡΑΣΙΝΟΥ ΜΕΤΑΣΧΗΜΑΤΙΣΜΟΥ ΓΙΑ ΤΗΝ ΣΥΣΤΕΜΑ ΜΕΛΕΤΗΤΙΚΗ ΑΝΩΝΥΜΗ ΕΤΑΙΡΕΙΑ</t>
  </si>
  <si>
    <t>Η προτεινόμενη επένδυση θα υλοποιηθεί από την επιχείρηση ΣΥΣΤΕΜΑ ΜΕΛΕΤΗΤΙΚΗ ΑΝΩΝΥΜΗ ΕΤΑΙΡΕΙΑ  Ανώνυμη Εταιρεία με αντικείμενο δραστηριότητας την παροχή συμβουλευτικών μελετητικών υπηρεσιών Σκοπός του επενδυτικού σχεδίου είναι η αξιοποίηση συγχρόνων τεχνολογιών η αναβάθμιση των παρεχομένων υπηρεσιών και των εν γένει δραστηριοτήτων της επιχείρησης Στο πλαίσιο αυτό το σύνολο των δαπανών που περιλαμβάνονται στο επενδυτικό σχέδιο αφορούν στην ενεργειακή αναβάθμιση του κτιρίου και της ικανότητας ανάπτυξης των υπηρεσιών της επιχείρησης και του επιπέδου λειτουργίας της Ο προϋπολογισμός της επένδυσης προκύπτει από τα ποσά των κάτωθι κατηγοριών δαπανών  0313  Κτίρια Εγκαταστάσεις και Περιβάλλων Χώρος 12200000Αφορά σε ενεργειακή αναβάθμιση και εκσυγχρονισμό του κτιρίου Μερικώς GREEN 0221  Εξοπλισμός για Βελτίωση Ενεργειακής ΑπόδοσηςΕξοικονόμησης Ενέργειας 7550000 GREENΑφορά σε αντικατάσταση της κεντρικής κλιματιστικής μονάδας με αντλία θερμότητας και αντικατάσταση των συμβατικών λαμπτήρων με LED χαμηλής κατανάλωσης σε εσωτερικούς και εξωτερικούς χώρους GREEN 0224  Ηλεκτρικά Μεταφορικά Μέσα 4950000Αφορά στην προμήθεια επαγγελματικού ηλεκτρικού οχήματος Citroen espace tourer GREEN 0429  Τεχνικές Μελέτες απαραιτήτως συνδεόμενες με δαπάνες του ΕΣ 3050000Αφορά σε τεχνικές μελέτες 0411  Συμβουλευτική υποστήριξη για την παρακολούθηση της υλοποίησης του ΕΣ 800000 0901  Έμμεσες δαπάνες 7 1998500Το συνολικό κόστος της προτεινόμενης επένδυσης ανέρχεται σε 30548500 εκ των οποίων τα 15274250 αφορούν σε ιδιωτική συμμετοχή της επιχείρησης που θα καλυφθεί από τα διαθέσιμα υπόλοιπα των εταιρικών τραπεζικών λογαριασμών Η υλοποίηση του επενδυτικού σχεδίου αναμένεται να ξεκινήσει άμεσα και να ολοκληρωθεί εντός 24 μηνών από την έκδοση της Απόφασης ΈνταξηςΗ επιχείρηση στοχεύει Στην συνολική ενεργειακή αναβάθμιση της Στην μείωση του ενεργειακού αποτυπώματος Στην μείωση του λειτουργικού κόστους Στην ενίσχυση της ανταγωνιστικής θέσης της στην αγορά Στον εκσυγχρονισμό του απαραίτητου για τη λειτουργία της εξοπλισμού Στην περαιτέρω αύξηση της εξωστρέφειας τηςΤο επενδυτικό σχέδιο της επιχείρησης είναι πλήρως συναφές με του κλάδους και τις δραστηριότητες της Εθνικής Στρατηγικής Έξυπνης Εξειδίκευσης RIS3 20212027 καθώς ο κύριος ΚΑΔ της επιχείρησης είναι ο 62022000 Υπηρεσίες Παροχής Συμβουλών για Θέματα Συστημάτων και Λογισμικού</t>
  </si>
  <si>
    <t>BIOCARE ΑΛΙΜΟΥ ΙΔΙΩΤΙΚΟ ΠΟΛΥΙΑΤΡΕΙΟ ΙΑΤΡΙΚΗ ΜΟΝΟΠΡΟΣΩΠΗ ΕΤΑΙΡΕΙΑ ΠΕΡΙΟΡΙΣΜΕΝΗΣ ΕΥΘΥΝΗΣ  ΠΡΑΣΙΝΟΣ ΜΕΤΑΣΧΗΜΑΤΙΣΜΟΣ ΕΤΑΙΡΕΙΑΣ ΒIOCARE ΑΛΙΜΟΥ Ι ΜΟΝ ΕΠΕ</t>
  </si>
  <si>
    <t>Τα μεγάλα περιβαλλοντικά και κοινωνικά προβλήματα που αντιμετωπίζει ο πλανήτης μας απαιτούν και μεγάλες τομές Γι αυτό λόγο η επιχείρηση BIOCARE ΑΛΙΜΟΥ ΙΔΙΩΤΙΚΟ ΠΟΛΥΙΑΤΡΕΙΟ ΙΑΤΡΙΚΗ ΜΟΝΟΠΡΟΣΩΠΗ ΕΤΑΙΡΕΙΑ ΠΕΡΙΟΡΙΣΜΕΝΗΣ ΕΥΘΥΝΗΣ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Ειδικότερα ο επενδυτικός φορέας της επιχείρησης BIOCARE ΑΛΙΜΟΥ ΙΔΙΩΤΙΚΟ ΠΟΛΥΙΑΤΡΕΙΟ ΙΑΤΡΙΚΗ ΜΟΝΟΠΡΟΣΩΠΗ ΕΤΑΙΡΕΙΑ ΠΕΡΙΟΡΙΣΜΕΝΗΣ ΕΥΘΥΝΗΣ με το προτεινόμενο επενδυτικό σχέδιο αποσκοπεί στην αξιοποίηση και ανάπτυξη συγχρόνων τεχνολογιών με την προμήθεια προηγμένου ιατρικού μηχανολογικού εξοπλισμού που θα συμβάλλει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αναβάθμισηςΟ συνολικός προϋπολογισμός του προτεινόμενου Επενδυτικού Σχεδίου ανέρχεται στο ποσό 36035888 ευρώ και αναλύεται στις επιμέρους κατηγορίες δαπανών στον πίνακα που ακολουθεί 1Μηχανήματα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κάθε μορφής που στοχεύοντας στον εκσυγχρονισμό και στην ποιοτική αναβάθμιση των παρεχόμενων υπηρεσιών της ενισχυόμενης επιχείρησης 1Καρδιολογικός ΥπερηχογράφοςΤο 2D σύστημα εξελίσσει την καρδιολογική υπερηχογραφία Το Vivid S60N συμβάλλει στην μείωση των μη διαγνωστικών  εξετάσεωνΣε συνδυασμό με την απόδοση του Sound το Vidid S60N βελτιστοποιεί την περίθαλψη ασθενών μεταξύ άλλων με τους εξής τρόπουςΆριστη ποιότητα απεικόνισης σε 2D έγχρωμη ροή και DopplerΆριστη χωρική διακριτική ικανότητα και λεπτομερής απεικόνισηΝέες λειτουργίες όπως αυτοματοποιημένη ποσοτικοποίηση LV2Σύστημα υπερηχογραφίας LOGIQ P9Σταθερή ποιότητα εικόνας και προηγμένες λύσειςΟικονομική τιμήΗ νέα έκδοση του συστήματος υπερηχογραφίας LOGIQ P9 παρέχειΜεγαλύτερη συλλογή κεφαλώνΜεταφορά τεχνολογιών από κορυφαία συστήματαΠροηγμένα εργαλεία απεικόνισης και οπτικοποίησης 3Ψηφιακός Μαστογράφος Senographe Pristina 3D Gen IIΟ ψηφιακός μαστογράφος Senographe Pristina παρέχει εξαιρετικά ακριβείς και αναλυτικές απεικονίσεις με την χαμηλότερη δόση ακτινοβολίας Το συγκεκριμένο μηχάνημα είναι σχεδιασμένο έτσι ώστε η εξεταζόμενη να νιώθει περισσότερο άνετα κατά την διάρκεια της εξέτασης Καθώς ο ανιχνευτής είναι λεπτότερος και με στρογγυλοποιημένες άκρες οι εξεταζόμενες βιώνουν μεγαλύτερη άνεσηΗ ψηφιακή μαστογραφία αποτελεί την καλύτερη επιλογή για τον πρώιμο εντοπισμό του καρκίνου του μαστού  Ο χρόνος εξέτασης είναι μικρότερος και επομένως μειώνεται και ο χρόνος πίεσης στον μαστό χάρη στη συσκευή ελεγχόμενης από την εξεταζόμενη συμπίεσης ένα τηλεκοντρόλ που επιτρέπει στις γυναίκες να προσαρμόζουν το βαθμό συμπίεσης κάτω από την επίβλεψη του τεχνολόγου ώστε να ελαχιστοποιηθεί η προσλαμβανόμενη δυσφορία και η πίεση που συχνά συνδέονται με την μαστογραφίαΣυμβουλευτικές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2Έμμεσες ΔαπάνεςΗ εν λόγω κατηγορία δαπάνης δεν απαιτεί την προσκόμιση παραστατικών καλύπτοντας σημαντικό μέρος των εξόδων της επιχείρησης τα οποία είναι απαραίτητα για την προετοιμασία της υποβολής της αίτησης υπαγωγής στην παρούσα πρόσκληση αλλά και λειτουργικών δαπανών των οποίων η πραγματοποίηση κρίνεται απαραίτητη για την ομαλή υλοποίηση του προτεινόμενου επενδυτικού σχεδίου</t>
  </si>
  <si>
    <t>BIOCARE ΑΛΙΜΟΥ ΙΔΙΩΤΙΚΟ ΠΟΛΥΙΑΤΡΕΙΟ ΙΑΤΡΙΚΗ ΜΟΝΟΠΡΟΣΩΠΗ ΕΤΑΙΡΕΙΑ ΠΕΡΙΟΡΙΣΜΕΝΗΣ ΕΥΘΥΝΗΣ</t>
  </si>
  <si>
    <t>ΒΟΥΛΙΑΓΜΕΝΗΣ 562 ΑΛΙΜΟΣ</t>
  </si>
  <si>
    <t>ΟΜΙΛΟΣ ΧΟΤΕΛΣ ΠΑΠΑΔΑΚΗΣ ΜΟΝΟΠΡΟΣΩΠΗ ΙΔΙΩΤΙΚΗ ΚΕΦΑΛΑΙΟΥΧΙΚΗ ΕΤΑΙΡΕΙΑ  ΠΡΑΣΙΝΟΣ ΜΕΤΑΣΧΗΜΑΤΙΣΜΟΣ ΜμΕ</t>
  </si>
  <si>
    <t>Στο πλαίσιο του παρόντος επενδυτικού σχεδίου προτείνεται ο εκσυγχρονισμός της υφιστάμενης ξενοδοχειακής μονάδας κατηγορίας τεσσάρων αστέρων 4 η οποία εντοπίζεται στη περιοχή της ΑΜΜΟΥΔΑΡΑΣ του Δήμου ΜΑΛΕΒΙΖΙΟΥ υποκατάστημα ΜΑΛΕΝΑ της ΠΕ Ηρακλείου της Περιφέρειας Κρήτης Αντικείμενο του επενδυτικού σχέδιο είναι η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τεσσάρων 4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θα πραγματοποιηθούν κτηριακές επεμβάσεις οι όπως καθαίρεση σαθρής στρώσης σκυροδεμάτων από δώμα πλήρωση με ισχυρή τσιμεντοκονία στα σημεία αφαίρεσης των σαθρών σκυροδεμάτων του δώματος αφαίρεση υφιστάμενης υγρομόνωσης με λείανση σκυροδέματος τσιμεντοκονία με αυτοεπιπεδούμενο σε σημεία συγκέντρωσης νερού για βελτίωση της κλίσης απορροής των όμβριων υδάτων προς τις υφιστάμενες υδρορροές υγρομόνωση δώματος με Το HYPERDESMOCLASSIC υλικό ενός συστατικού για στεγάνωση και προστασία το οποίο πολυμερίζεται με την υγρασία της ατμόσφαιρας και παράγει μια ιδιαίτερα υδρόφοβη μεμβράνη Αποτελείται από καθαρή ελαστομερή υδρόφοβη πολυουρεθανική ρητίνη η οποία μαζί με ειδικά ανόργανα συστατικά παρέχει στο προϊόν εξαιρετική αντίσταση στις καιρικές συνθήκες καθώς και τοποθέτηση θερμομόνωσης με σύνθετο θερμομονωτικό πλακίδιο δωμάτων Polytile με STYROFOAM της DOW Το Polytile αποτελεί την άριστη και εύκολη λύση ανεστραμμένης μόνωσης για την θερμομόνωση των δωμάτων συμβάλλοντας σημαντικά στη μείωση των απωλειών του κτιρίου χειμώνακαλοκαίριΕπιπλέον στο πλαίσιο υλοποίησης του επενδυτικού σχεδίου θα πραγματοποιηθεί προμήθεια και εγκατάσταση κουφωμάτων αλουμινίων και κρυστάλλων ξύλινες πέργκολες στο περιβάλλοντα χώρο της ξενοδοχειακής μονάδας καθώς και είδη υγιεινής ΑΜΕΑ προκειμένου να διασφαλιστεί η προσβασιμότητα των ατόμων ΑΜΕΑ στους χώρους της ξενοδοχειακής μονάδαςΕιδικότερα στο πλαίσιο αναβάθμισης των υφιστάμενων κτηριακών υποδομών της εξεταζόμενης επιχείρησης θα πραγματοποιηθούν οι ακόλουθες κτηριακές επεμβάσεις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1Προμήθεια επίπλων κοινόχρηστων χώρων και δωματίων ξενοδοχειακής μονάδας όπως τραπέζια καρέκλες τουαλέτες δωματίου σκαμπό πολυθρόνες τραπέζια μπαλκονιού καναπέδες σεζλόνγκ καρέκλες ξύλινες εξωτερικού χώρου γωνιακοί καναπέδες βαλιτσοθήκες κεφαλάρια κρεβατιού κτλ2Προμήθεια μηχανολογικού εξοπλισμού για την λειτουργία των ιδιωτικών κολυμβητικών δεξαμενών καθώς και προμήθεια τεσσάρων νέων τζακούζι τα οποία θα συμβάλουν στον ποιοτικών εκσυγχρονισμό και την βελτίωση των παρεχόμων υπηρεσιών της ξενοδοχειακής μονάδας Για την καλύτερη κατανόηση  επισυνάπτεται αναλυτική περιγραφή σχεδίου</t>
  </si>
  <si>
    <t>ΟΜΙΛΟΣ ΧΟΤΕΛΣ ΠΑΠΑΔΑΚΗΣ ΜΟΝΟΠΡΟΣΩΠΗ ΙΔΙΩΤΙΚΗ ΚΕΦΑΛΑΙΟΥΧΙΚΗ ΕΤΑΙΡΕΙΑ</t>
  </si>
  <si>
    <t>ΓΟΥΒΕΣ 0 ΛΙΜΕΝΑΣ ΧΕΡΣ</t>
  </si>
  <si>
    <t>ΑΦΟΙ ΔΟΥΜΑ ΑΝΩΝΥΜΗ ΒΙΟΤΕΧΝΙΚΗ ΚΑΙ ΕΜΠΟΡΙΚΗ ΕΤΑΙΡΕΙΑ ΥΦΑΣΜΑΤΩΝ  ΠΡΑΣΙΝΟΣ ΜΕΤΑΣΧΗΜΑΤΙΣΜΟΣ ΜΜΕ</t>
  </si>
  <si>
    <t>Η προτεινόμενη επένδυση επικεντρώνεται στην  υλοποίηση επενδυτικών δαπανών που αφορούν στην Πράσινη Μετάβασή της εταιρείας και προβλέπονται παρεμβάσεις πράσινου χαρακτήρα τόσο στις εγκαταστάσεις της εταιρείας όσο και στον χρησιμοποιούμενο εξοπλισμόθα περιλαμβάνει δαπάνες για  τον παραγωγικό της εξοπλισμό Πιο αναλυτικά οι προτεινόμενες δαπάνες αφορούν στις ακόλουθες παρεμβάσεις επί των εγκαταστάσεων της εταιρείας και στην απόκτηση του ακόλουθου εξοπλισμούΕξοπλισμός για τον μετασχηματισμό των εγκαταστάσεων αποθήκευσης και εμπορίας σε έξυπνες με σκοπό την εξοικονόμηση ενέργειας πόρων και κόστουςΚτηριακές παρεμβάσεις με σκοπό την βελτίωση της ενεργειακής απόδοσης της εταιρείας την εξοικονόμηση κόστους και την συμβολή της εταιρείας στον περιορισμό των περιβαλλοντικών επιπτώσεωνΕφαρμογή συστημάτων έξυπνου φωτισμού με στόχο την εξοικονόμηση ενέργειαςΣυστημάτων κλιματισμού και θέρμανσης με νέα υψηλής ενεργειακής απόδοσης συστήματαΕγκατάσταση συστημάτων εναλλακτών θερμότητας για την εξοικονόμηση πόρων και ενέργειαςΣτα πλαίσια της συνοπτικής παρουσίασης του επενδυτικού σχεδίου σημειώνονται τα ακόλουθα Η επιχείρηση έχει ήδη σημαντική εξαγωγική δραστηριότητα και εκτιμαται ότι μέσω της υλοποίησης της προτεινόμενης επένδυσης θα μπορέσει να την διευρύνειΕχει πραγματοποιηθεί εκτενής έρευνα αγοράς ώστε να ληφθούν προσφορές με τις καλύτερες δυνατές λύσεις αναφορικά με τις παρεμβάσεις που θα γίνουν και τον εξοπλισμό που θα αποκτηθεί από αξιόπιστους προμηθευτές που εγγυώνται την τήρηση του προβλεπόμενου χρονοδιαγράμματος υλοποίησης του έργουΗ προτεινόμενη επένδυση θα πραγματοποιηθεί στις υφιστάμενες εγκαταστάσεις της επιχείρησης Στο σημείο αυτό πρέπει να τονιστεί πως δεν απαιτούνται άδειες για την υλοποίηση των προτεινόμενων δαπανών Σε κάθε περίπτωση εφόσον απαιτηθεί οποιαδήποτε άδεια δεν υπάρχουν δαπάνες που να απαιτούν εξειδικευμένα στοιχεία αδειοδότησης και μπορούν να οδηγήσουν σε αδυναμία τήρησης του προβλεπόμενου χρονοδιαγράματος Το προτεινόμενο επενδυτικό σχέδιο είναι πλήρως εναρμονισμένο με τους στόχους της δράσης καθώς το σύνολο των δαπανών του αποτελούν δαπάνες πράσινης μετάβασης οι οποίες θα συνεισφέρουν σημαντικά τόσο στην προστασία του περιβάλλοντος όσο και στην εξοικονόμηση ενέργειας Η εταιρεία είναι επαρκώς στελεχομένη με ικανούς επαγγελματίες που έχουν ασχοληθεί και στο παρελθόν με την υλοποίηση επενδυτικών προγραμμάτων εξασφαλίζοντας την δυνατότητα άρτιας και βάση του οδηγού της δράσης υλοποίηση του προτεινόμενου επενδυτικού σχεδίου και συνεργάζεται με έμπειρη εταιρεία παροχής συμβουλευτικών υπηρεσιών που έχει αναλάβει την υποβολή της αίτησης καθώς και τη διαχείριση της υλοποίησης του σχεδίουΟλοκληρώνοντας η πλήρης εξασφάλιση της απαιτούμενης ιδίας συμμετοχής για την υλοποίηση του επενδυτικού σχεδίου αποτελεί έναν από τους πλέον κρίσιμους και σημαντικούς παράγοντες επιτυχίας της προτεινόμενης επένδυσης Η εταιρεία έχει εξασφαλισμένη την απαιτούμενη ίδια γεγονός που διασφαλίζει την απρόσκοπτη υλοποίηση του επενδυτικού σχεδίουΟλοκληρώνοντας ένας από τους βασικούς στόχους της συγκεκριμένης επένδυσης είναι η διαμόρφωση συνθηκών βιώσιμης ανάπτυξης και της ανταγωνιστικότητας της μικρομεσαίας αιτούσας επιχείρησης μέσω του καινοτόμου και έξυπνου οικονομικού και τεχνολογικού της μετασχηματισμού πάντα με γνώμονα την προστασία του περιβάλλοντος και την εξοικονόμηση ενέργειας Μέσω της υλοποίησης της προτεινόμενης επένδυσης εκπληρώνονται και οι μακροπρόθεσμοι στόχοι της που αφορόυν στην βελτίωση των ευκαιριών απασχόλησης προς τους νέους της χώρας στην ενίσχυση της κοινωνικής ένταξης στην καταπολέμηση της φτώχειας και την προαγωγή της εκπαίδευσης των δεξιοτήτων και της διά βίου μάθησης Η προτεινόμενη επένδυση έχει ως στόχο την αναβάθμιση των παρεχόμενων υπηρεσιών και εν γένει της εμπορικής δραστηριότητας της επιχείρησης μέσω της αξιοποίησης σύγχρονων τεχνολογιών και υποδομών</t>
  </si>
  <si>
    <t>ΑΦΟΙ ΔΟΥΜΑ ΑΝΩΝΥΜΗ ΒΙΟΤΕΧΝΙΚΗ ΚΑΙ ΕΜΠΟΡΙΚΗ ΕΤΑΙΡΕΙΑ ΥΦΑΣΜΑΤΩΝ</t>
  </si>
  <si>
    <t>ΗΡΟΥΣ 27 ΑΘΗΝΑ</t>
  </si>
  <si>
    <t>ΓΕΩΡΓΙΟΣ ΣΑΜΑΡΙΤΑΚΗΣ ΞΕΝΟΔΟΧΕΙΑΚΕΣ ΤΟΥΡΙΣΤΙΚΕΣ ΕΜΠΟΡΙΚΕΣ ΑΓΡΟΤΙΚΕΣ ΚΑΙ ΚΑΤΑΣΚΕΥΑΣΤΙΚΕΣ ΕΠΙΧΕΙΡΗΣΕΙΣ ΑΝΩΝΥΜΗ ΕΤΑΙΡΕΙΑ  ΠΡΑΣΙΝΟΣ ΜΕΤΑΣΧΗΜΑΤΙΣΜΟΣ ΜμΕ</t>
  </si>
  <si>
    <t xml:space="preserve">Στο πλαίσιο του παρόντος επενδυτικού σχεδίου προτείνεται ο εκσυγχρονισμός της υφιστάμενης ξενοδοχειακής μονάδας κατηγορίας τριών αστέρων 3 προκειμένου να αναβαθμιστεί η κατηγορία της από τρία 3 σε τέσσερα 4 αστέρια η οποία εντοπίζεται στη περιοχή της Αμουδάρας του Δήμου Μαλεβιζίου της Περιφερειακής Ενότητας Ηρακλείου της Περιφέρειας Κρήτης Αντικείμενο του επενδυτικού σχέδιο είναι η αλλαγή κατηγορίας της ξενοδοχειακής μονάδας η οποία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τριών αστέρων 3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θα πραγματοποιηθούν κτηριακές εργασίες και λοιπά έργα υποδομής τα οποία θα αφορούν σε εκσκαφές και εξυγιάνσεις για την δημιουργία των ιδιωτικών κολυμβητικών δεξαμενών εργασίες που αφορούν σε στεγανώσεις αντηριγματικά και χρωματισμούς Παράλληλα θα πραγματοποιηθεί προμήθεια εσωτερικών και εξωτερικών κουφωμάτων αλουμινίου καθώς και εργασίες που αφορούν σε επικαλύψεις και επενδύσεις τοίχων Παράλληλα στο περιβάλλοντα χώρο της εξεταζόμενης ξενοδοχειακής μονάδας θα πραγματοποιηθεί εγκατάσταση ξύλινης πέργκολας και ειδικών μεταλλικών ραφιέρων αυτής Επιπλέον στο πλαίσιο διασφάλισης της προσβασιμότητας ατόμων ΑΜΕΑ θα πραγματοποιηθεί εγκατάσταση ραμπών ΑΜΕΑ και παράλληλα θα διαμορφωθούν ράμπες ΑΜΕΑ προκειμένου να είναι εφικτή η προσπέλαση ατόμων ΑΜΕΑΤο προτεινόμενου επενδυτικό έργο περιλαμβάνει επίσης υδραυλικές και ηλεκτρολογικές εγκαταστάσεις καθώς και την εγκατάσταση ανελκυστήρα η οποία είναι απαραίτητη προϋπόθεση για την αναβάθμιση κατηγορίας της ξενοδοχειακής μονάδας από τρία σε τέσσερα αστέριαΠαράλληλα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Προμήθεια επίπλων δωματίων και κοινόχρηστων χώρων της εξεταζόμενης ξενοδοχειακής μονάδας όπως ξαπλώστρες πολυθρόνες και τραπέζια κήπου καρέκλες δωματίου κρεβάτια και κομοδίνα δωματίου πολυθρόνες εσωτερικού χώρου ντουλάπες δωματίων στρώματα διπλά και αν στρώματα είδη ιματισμού πετσέτες σεντόνια παπλώματα ταπέτα μπάνιου κτλΤέλος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φωτιστικών spot και λαμπών LED 3 Προμήθεια κλιματιστικών μονάδων υψηλής ενεργειακής απόδοσης 4 Προμήθεια αντλιών θερμότητας για της χρήση ζεστού νερού 5 Προμήθεια τεσσάρων 4 αντλιών θερμότητα για τις προτεινόμενες κολυμβητικές δεξαμενές6 Σωληνώσεις για την μείωση απώλειας αεριών και άλλων </t>
  </si>
  <si>
    <t>ΓΕΩΡΓΙΟΣ ΣΑΜΑΡΙΤΑΚΗΣ ΞΕΝΟΔΟΧΕΙΑΚΕΣ ΤΟΥΡΙΣΤΙΚΕΣ ΕΜΠΟΡΙΚΕΣ ΑΓΡΟΤΙΚΕΣ ΚΑΙ ΚΑΤΑΣΚΕΥΑΣΤΙΚΕΣ ΕΠΙΧΕΙΡΗΣΕΙΣ ΑΝΩΝΥΜΗ ΕΤΑΙΡΕΙΑ</t>
  </si>
  <si>
    <t>ΑΝΔΡΕΑ ΠΑΠΑΝΔΡΕΟΥ ΑΜΟΥΔΑΡΑ 50 ΓΑΖΙ</t>
  </si>
  <si>
    <t>ECON ΕΝΗΜΕΡΩΤΙΚΗ Ι Κ Ε  ΠΡΑΣΙΝΟΣ ΜΕΤΑΣΧΗΜΑΤΙΣΜΟΣ ΥΦΙΣΤΑΜΕΝΗΣ ΜΟΝΑΔΑΣ ΠΑΡΟΧΗΣ ΛΟΓΙΣΤΙΚΩΝ ΥΠΗΡΕΣΙΩΝ</t>
  </si>
  <si>
    <t>Ο φορέας υλοποίησης της επένδυσης  είναι η υφιστάμενη εταιρεία με την επωνυμία ECON ΕΝΗΜΕΡΩΤΙΚΗ Ι Κ Ε και με τον διακριτικό τίτλο ECON ΕΝΗΜΕΡΩΤΙΚΗ MIXMATCH και έχει την νομική μορφή της Ιδιωτικής Κεφαλαιουχικής εταιρείας Η εταιρεία ιδρύθηκε 2015 και η έδρα της βρίσκεται  στην Τοπική Κοινότητα Θεσσαλονίκης της του Δήμου Θεσσαλονίκης της Περιφέρειας Κεντρικής Μακεδονίας Η κύρια δραστηριότητα της είναι ο επιλέξιμος ΚΑΔ 69202301 ΥΠΗΡΕΣΙΕΣ ΟΡΓΑΝΩΜΕΝΩΝ ΓΡΑΦΕΙΩΝ ΤΗΡΗΣΗΣ ΛΟΓΙΣΤΙΚΩΝ ΒΙΒΛΙΩΝ σύμφωνα με την πρόσφατη εκτύπωση κατάστασης ενεργών δραστηριοτήτων και ο ΚΑΔ με τα μεγαλύτερα έσοδα σύμφωνα με το τελευταίο επίσημα υποβεβλημένο Έντυπο Ε3Όλες οι αιτούμενες δαπάνες είναι επιλέξιμες καθώς αφορούν επενδυτικές δαπάνες σε άυλα και ενσώματα στοιχεία ενεργητικού άρθρο και ανήκουν στις επιλέξιμες κατηγορίες δαπανών της πρόσκλησης και παράλληλα τηρούν τις επιμέρους ποσοστώσεις ανά κατηγορία δαπανώνΟι προτεινόμενες επενδυτικές δαπάνες είναι απόλυτα ρεαλιστικές καθώς έχουν προκύψει κατόπιν ενδελεχή έρευνα αγοράς και έχουν επιλεγεί με οικονομικούς όρους της αγοράςΟ συνολικός προϋπολογισμός του επενδυτικού σχεδίου είναι 389763551Δαπάνες για κτιριακές και λοιπές εγκαταστάσεις 113700 και 29182Δαπάνες Εξοπλισμού  13121500 και 33673Δαπάνες Εξοπλισμού GREEN  4050000 και 10394Δαπάνες για Παροχή Υπηρεσιών  3380000 και 8675Μισθολογικό Κόστος νέων Εργαζομένων   4500000 και 11555Έμμεσες Δαπάνες 2549855 και 7Οι δαπάνες που συνθέτουν το επενδυτικό σχέδιο είναι απόλυτα αναγκαίες και συμβατές με τους στόχους που θέτει η επιχείρηση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βελτίωση της ενεργειακής απόδοσηςΟι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κτιρίουΟι εργασίες που προβλέπονται να γίνουν είναι1Ηλεκτρολογικές Εργασίες αντικατάσταση ηλεκτρολογικού συστήματος εγκατάσταση νέων ηλεκτρολογικών γραμμών εγκατάσταση νέου ηλεκτρολογικού πίνακα 180 στοιχείων εγκατάσταση συστήματος συναγερμού εγκατάσταση γραμμών δικτύου και καλωδίωσης κατηγορίας CAT6A2Υδραυλικές Εργασίες Τοποθέτηση καζανάκια εντοιχισμού μετατροπές υδραυλικής εγκατάστασης στα 2 WC και στον χώρο κουζίνας Εγκατάσταση αποχέτευσης στον χώρο της κουζίνας και τοποθέτηση νεροχύτη Εγκατάσταση ειδών υγιεινής στα 2 WC3Μελέτη και Εγκατάσταση συστήματος κλιματισμού4Τοποθέτηση πλακιδίων στα δάπεδα των χώρων των 2 WC5Τοποθέτηση 340τμ υποστρώματος και πατώματος laminate και επαγγελματικής κλάσης καθώς και τοποθέτηση 50τμ μοκέτας στον χώρο της υποδοχής6Εργασίες Γυψοσανιδών7Εσωτερικά και εξωτερικά κουφώματα8Είσοδος Αντικατάσταση κουφώματος με τζάμι ασφαλείας securit στην ίδια θέση και στις υφιστάμενες διαστάσεις Ενίσχυση της ασφάλειας της εισόδου με σύστημα συρόμενης γκαραζόπορτας9 Γυάλινες επιφάνειες 10Ηχοαπορροφητικά χωρίσματα Τοποθέτηση ηχοαπορροφητικών χωρισμάτων με στόχο την αποτελεσματική εφαρμογή ήχου και την αποφυγή ηχορύπανσης στον χώρο11Αντιλιακές μεμβράνες στα υαλοπετάσματα των εξωτερικών κουφωμάτων με στόχο την εξοικονόμηση ενέργειας στον χώροΕπιπρόσθετα ο φορέας υλοποίησης θα προμηθευτεί όλο τον απαραίτητο γραφειακά εξοπλισμό όπως καρέκλες γραφεία έπιπλα χώρου αναμονής καθώς και αίθουσα συνεδριάσεων5000</t>
  </si>
  <si>
    <t>ECON TAX ADVISORS IKE</t>
  </si>
  <si>
    <t>ΕΓΝΑΤΙΑΣ 1 ΘΕΣΣΑΛΟΝΙΚΗ</t>
  </si>
  <si>
    <t>ΝΑΥΤΙΛΟΣ ΝΑΥΤΙΛΙΑΚΑ ΕΙΔΗ ΑΝΩΝΥΜΟΣ ΕΤΑΙΡΕΙΑ  ΝΑΥΤΙΛΟΣ ΝΑΥΤΙΛΙΑΚΑ ΕΙΔΗ ΑΕ</t>
  </si>
  <si>
    <t>H ΝΑΥΤΙΛΟΣ ΝΑΥΤΙΛΙΑΚΑ ΕΙΔΗ ΑΝΩΝΥΜΟΣ ΕΤΑΙΡΕΙΑ ιδρύθηκε το 1993 με αντικείμενο το χονδρικό και λιανικό εμπόριο ναυτιλιακών ειδών Στη μετοχική σύνθεση της επιχείρησης μετέχουν οι Ιωάννης Τσαβδαρίδης που κατέχει 15 των μετοχών και είναι ο Πρόεδρος και Διευθύνων Σύμβουλος η κα Παγώνα Αγαπίδου με ποσοστό 15 η Αθηνά Μπίρδα με ποσοστό 35 και η Στυλιανή Μπίρδα με ποσοστό 35 Η επιχείρηση μέσω της συγκεκριμένης επένδυσης στοχεύει στον εκσυγχρονισμό  των υποδομών της και την προμήθεια παραγωγικού εξοπλισμού με σκοπό την απλοποίηση των λειτουργειών της και την  κάλυψη των καθημερινών αναγκώνΠιο συγκεκριμένα η επιχείρηση θα προχωρήσει σε κατασκευαστικές εργασίες και συγκεκριμένα σε τοποθέτηση κουφωμάτων γυψοσανίδων ελαιοχρωματισμούς και λοιπές δαπάνες απαραίτητες για τον εκσυγχρονισμό των εγκαταστάσεών της Θα αγοραστεί εξοπλισμός απαραίτητος για τη λειτουργία της Επίσης θα προχωρήσει σε ενέργειες προβολής προώθησης της επιχείρησης μέσω social media και μέσω εκθέσεων καθώς και θα προβεί στην πρόσληψη 3 ΕΜΕ προσωπικού Τέλος για την ομαλή υλοποίηση του επενδυτικού σχεδίου θα πραγματοποιηθεί δαπάνη υπηρεσιών διαχείρισης και συμβουλευτικής παρακολούθησης του έργου Επισυνάπτεται pdf με τα αξιολογούμενα κριτήρια</t>
  </si>
  <si>
    <t>ΞΕΝΟΔΟΧΕΙΑΚΑΙ ΕΠΙΧΕΙΡΗΣΕΙΣ ΚΟΡΩΝΙΣ ΑΝΩΝΥΜΟΣ ΕΤΑΙΡΕΙΑ  ΕΚΣΥΓΧΡΟΝΙΣΜΟΣ ΞΕΝΟΔΟΧΕΙΑΚΗΣ ΜΟΝΑΔΑΣ ΤΗΣ ΚΟΡΩΝΙΣ ΑΕ</t>
  </si>
  <si>
    <t>Σκοπός του επενδυτικού σχεδίου είναι ο εκσυγχρονισμός του ξενοδοχείου χωρίς αύξηση δυναμικότητας ή επέκταση κτιριακών υποδομών και οι στόχοι είναι η εξοικονόμηση ενέργειας με την αλλαγή ενεργοβόρων μηχανημάτων  η αναβάθμιση της ποιότητας διαμονής και της ασφάλειας των φιλοξενούμενων και  η αύξηση της παραγωγικότητας η μείωση των λειτουργικών δαπανών και του εργατικού κόστους και η βελτίωση της ποιότητας των υπηρεσιώνΔΕΝ έχει γίνει έναρξη εργασιών για το παρόν επενδυτικό σχέδιο πριν την υποβολή της αίτησης χρηματοδότησηςΗ επιχείρηση λειτουργεί νόμιμα διαθέτοντας τις απαραίτητες άδειες λειτουργίας όλες σε ισχύ  Συνοπτικά οι δαπάνες είναιΚΤΙΡΙΑΚΑΘα γίνει αλλαγή στις πόρτες των δωματίων με τοποθέτηση νέων πυράντοχων  ηχομονωτικών που θα συνδυαστούν με ηλεκτρονικές  κλειδαριές Θα γίνει τοποθέτηση νέου βινυλικού δάπεδου στους διαδρόμους των δωματίων σε συνολική επιφάνεια 380 τμ Το δάπεδο είναι αντιολισθητικό εύκολο στο καθάρισμα του με μεγάλη αντοχή σε βαριά χρήση κατάλληλη για ξενοδοχείοΚαμία από τις δύο εργασίες δεν απαιτεί αδειοδότησηΕΞΟΠΛΙΣΜΟΣΗλεκτρονικές ΚλειδαριέςΗ επιχείρηση θα προμηθευτεί ολοκληρωμένο σύστημα ηλεκτρονικών κλειδαριών για τα δωμάτια Στο σύστημα περιλαμβάνεται εξειδικευμένο λογισμικό για την έκδοση και διαχείριση των καρτών ένας φορητός υπολογιστής για τον προγραμματισμό και το ξεκλείδωμα των ηλεκτρονικών κλειδαριών και συσκευές RFID encoder  updater που εκδίδουν τις ηλεκτρονικές κάρτες επισκεπτών και προσωπικού ειδικές κάρτες master για πρόσβαση σε όλα τα δωμάτια και ειδικές κάρτες για groupΕΞΟΠΛΙΣΜΟΣ ΕΞΟΙΚΟΝΟΜΗΣΗΣ ΕΝΕΡΓΕΙΑΣΕξοπλισμός κουζίναςΘα γίνει προμήθεια νέων επαγγελματικών μηχανημάτων για την κουζίνα του εστιατορίου με στόχο την εξοικονόμηση ενέργειας Αναλυτικά Φούρνος 10 ταψιών  Τηγάνι Ανατρεπόμενο ηλεκτρικό 10 λαμαρίνες ψησίματος και ψηστιέρα γκαζιού Δύο Πλυντήριο πιάτων  ποτηριών Hobart Μηχανή Παγοκύβων  Αποθήκη ΠάγουΤα μηχανήματα θα φέρουν σημαντική μείωση της κατανάλωσης ενέργειας του χρόνου και του κόστους παραγωγής αύξηση της παραγωγικότητας εκσυγχρονισμό της παραγωγικής διαδικασίας και αυτοματοποίηση των εργασιών με παράλληλη μείωση του χρόνου απασχόλησης του προσωπικού στην κουζίναΝέα κλιματιστικά Inverter για τα δωμάτιαΘα γίνει τοποθέτηση νέων κλιματιστικών τεχνολογίας INVERTER σε όλα τα δωμάτια συνολικά 140 τεμάχια Τα κλιματιστικά έχουν ισχύ 9000 ΒTU οικολογικό ψυκτικό υγρό R32 και πολύ υψηλούς συντελεστές απόδοσης SEER 66  SCOP 52 Το μοντέλο που επιλέχθηκε έχει εγγύηση 10 χρόνια στον συμπιεστή  2 στα υπόλοιπα μέρη λειτουργία Hotel Menu και πλακέτα σύνδεσης με την ηλεκτρονική κάρτα του δωματίου για ακόμη μεγαλύτερη μείωση στην κατανάλωση ενέργειας δεν γίνεται να ξεχαστεί σε λειτουργία όταν λείπουν οι πελάτεςΕγκατάσταση ηλιοθερμικού συστήματοςΘα γίνει εγκατάσταση πλήρους ηλιοθερμικού συστήματος βεβιασμένης κυκλοφορίας παραγωγής ζεστού νερού χρήσης για τα δωμάτια και το εστιατόριο του ξενοδοχείουΤο σύστημα θα καλύψει τις ανάγκες σε ποσοστό 70 του συνόλου με πληρότητα του ξενοδοχείου 75 Τους μήνες που η πληρότητα του ξενοδοχείου είναι κάτω από 75 το σύστημα θα καλύπτει έως και το 100 των αναγκών σε ζεστό νερό  Ανακατασκευή μηχανοστασίου πισίναςΘα γίνει αντικατάσταση του παλιού μηχανοστασίου της πισίνας του ξενοδοχείου με αποξήλωση όλων των παλιών φίλτρων αντλιών και σωληνώσεωνΣτόχος και σε αυτή την δαπάνη είναι η εξοικονόμηση ενέργειαςΘα τοποθετηθούν νέες αντλίες κυκλοφορίας του νερού νέο σύστημα φιλτραρίσματος και νέος ηλεκτρολογικός πίνακας με αυτοματισμούς και χρονοδιακόπτες Ακόμη θα κατασκευαστεί νέο ηλεκτρολογικό και υδραυλικό δίκτυο Η τοποθέτηση νέων αντλιών κυκλοφορίας θα φέρει σημαντική εξοικονόμηση ενέργειας Σημαντική είναι και η μείωση κατανάλωσης χημικών καθαριστικών λόγω του βελτιωμένου συστήματος φιλτραρίσματος</t>
  </si>
  <si>
    <t>ΞΕΝΟΔΟΧΕΙΑΚΑΙ ΕΠΙΧΕΙΡΗΣΕΙΣ ΚΟΡΩΝΙΣ ΑΝΩΝΥΜΟΣ ΕΤΑΙΡΕΙΑ</t>
  </si>
  <si>
    <t>ΔΡΕΠΑΝΟ 0 ΔΡΕΠΑΝΟ</t>
  </si>
  <si>
    <t>ΠΑΝΑΓΙΩΤΑ ΠΑΠΑΔΟΠΟΥΛΟΥ  ΓΛΟΥΣ ΚΑΙ ΣΙΑ VERVE SHOES ΕΕ  Πράσινος Μετασχηματισμός ΜμΕ</t>
  </si>
  <si>
    <t xml:space="preserve">Ίδρυση την 29012013 συστήθηκε εταιρία με την επωνυμία ΓΓΑΒΑΛΑΣ  ΣΙΑ VERVE SHOES OE και κατόπιν αλλαγών που πραγματοποιήθηκαν  στις 2642017 η εταιρία αλλάζει νομική μορφή και από ΟΜΟΡΡΥΘΜΗ μετατρέπεται σε ΕΤΕΡΟΡΡΥΘΜΗ  Ο ΣΤΥΛΙΑΝΟΣ ΠΑΠΑΔΟΠΟΥΛΟΣ  ΓΛΟΥΣ ορίζεται ετερόρρυθμο Η ΠΑΝΑΓΙΩΤΑ ΠΑΠΑΔΟΠΟΥΛΟΥ  ΓΛΟΥΣ ορίζεται ομόρρυθμο μέλος και διαχειριστής της εταιρείαςΗ επωνυμία της εταιρίας μετατρέπεται σε ΠΑΝΑΓΙΩΤΑ ΠΑΠΑΔΟΠΟΥΛΟΥ  ΓΛΟΥΣ ΚΑΙ ΣΙΑ VERVE SHOES EE με διακριτικό  τίτλο  VERVE SHOES Ως έδρα γραφείααποθήκη της εταιρείας ορίζεται ο Δήμος Ταύρου και το εταιρικό κατάστημα επί της οδού Μαινεμένης 17 ΤαύροςΣκοπός της εταιρίας είναι ο σχεδιασμός υποδημάτων και δερμάτινων  ειδών και η παραγωγή δειγμάτων και υποδημάτων οι αντιπροσωπείες ενδυμάτων υποδημάτων  δερμάτινων ειδών οίκων εσωτερικού  εξωτερικού και η εμπορία χονδρικής και λιανικής η εισαγωγή και εξαγωγή υποδημάτων γενικά και δερμάτινων ειδών και ενδυμάτων και υποδημάτωνΗ εταιρεία VERVE με σλόγκαν   Εδώ κάθε βήμα σας μετράει κάνει την  υπόδηση  μία ξεχωριστή εμπειρία Η άνεση συμβαδίζει με την κομψότητα και η οικογενειακή παράδοση με την καινοτομία Στην VERVE πιστεύουμε ότι τα παπούτσια είναι κάτι παραπάνω από αξεσουάρ μόδας είναι το σημείο αναφοράς για μια κομψή και άνετη εμφάνιση κάθε στιγμή της ημέρας Η γεμάτη πάθος επιχειρηματική ομάδα φροντίζει  σε όλα τα στάδια    για ποιοτικά κομψά άνετα και προσιτά στον καταναλωτή υποδήματα Η παραγωγή μας αποτελείται από ένα έμπειρο προσωπικό με ιδιαίτερα υψηλή τεχνογνωσία  και τεχνική κατάρτιση που αξιοποιεί στο έπακρο τις πιο σύγχρονες μεθόδους παραγωγής συμβάλλοντας αποφασιστικά στην εξέλιξη της εταιρείαςΜε γνώμονα τα πιο πάνω και με σκοπό την διαρκή ανάπτυξη βελτίωση και αυτοματοποίηση των εργασιών μας προβαίνουμε στο εν λόγω επενδυτικό σχέδιοΤο επενδυτικό σχέδιο που παρουσιάζεται στην παρούσα μελέτη περιλαμβάνει παραγωγικό μηχανολογικό εξοπλισμό όπως πιο κάτω  K074    μηχανή σόλας παπουτσιώνΑυτόματο προγραμματιζόμενο μηχάνημα  για διαμορφωμένο πάτο παπουτσιών  που πραγματοποιεί εκχόνδριση και σφυρηλάτηση ή πλύσιμο και εκχόνδριση με ενιαία κεφαλή στην οποία προσαρμόζονται δύο εργαλεία τα οποία εργάζονται εναλλακτικά με μία μετωπική φόρτωση   πιστοποιημένο για green λειτουργία  και απόδοσηΚ078  μονταριστική  μηχανή Μηχανή διαρκείας για μοντάρισμα παπουτσιών και επιπλέον κατασκευή για τα δάχτυλα των ποδιών  και του μπροστινού μέρους με ιχνηλάτες   προγραμματιζόμενη ηλεκτρονική  υδραυλική με εννέα  ανεξάρτητες τσιμπίδες  πλευρικούς σφιγκτήρες  ομάδα Teflon  για τα δάχτυλα των ποδιώνΚ300  Μηχανή τσιμεντοποίησης  πυθμένα παπουτσιών  με βούρτσα τσιμεντοποίησης  σύστημα για μέγιστο καθαρισμό και τέλεια συγκόλληση  ELITRON ROBOTIC CUTTING Χειροκίνητη και αυτόματη διαδραστική   λειτουργία   με αυτόματη φωλεοποίηση των προς κοπή σχημάτων Λειτουργία διπλής περιοχής με ταυτόχρονη και εναλλασσόμενη διαχείριση της φωλιάσματος της κοπής και της συλλογής τεμαχίων Αυτή η μέθοδος εργασίας εγγυάται συνέχεια στη ροή κοπής και με έναν μόνο χειριστή άριστη απόδοση παραγωγής             Το πιο πάνω περιγραφόμενο επενδυτικό σχέδιο θα  επιτρέψει  στην επιχείρηση να εκσυγχρονίσει περεταίρω και να αυτοματοποιήσει και να αυξήσει σημαντικά σε ποιότητα και ποσότητα τον βαθμό των παραγόμενων προιόντωνΌλα τα πιο πάνω αποτελούν το όραμα της επιχείρησης  να ανταποκρίνεται συνεχώς στην αυξημένη ζήτηση και εν γένει στις προκλήσεις της αγοράς συνεχίζοντας έτσι την άριστη  παρουσία της στην συγκεκριμένη αγορά με  Την οργάνωση των διαδικασιών λειτουργίας  Την υποστήριξη των εργασιών του επιχειρησιακού μοντέλου  Την αύξηση της παραγωγικότητας  Την βελτίωση των παραγόμενων προϊόντων  Την μείωση των λειτουργικών και διαχειριστικών εξόδων </t>
  </si>
  <si>
    <t>ΠΑΝΑΓΙΩΤΑ ΠΑΠΑΔΟΠΟΥΛΟΥ  ΓΛΟΥΣ ΚΑΙ ΣΙΑ VERVE SHOES ΕΕ</t>
  </si>
  <si>
    <t>ΜΑΙΝΕΜΕΝΗΣ 17 ΤΑΥΡΟΣ</t>
  </si>
  <si>
    <t>ΜΠΕΛΛΑ ΕΛΛΗΝΙΚΗ ΒΙΟΜΗΧΑΝΙΑ ΠΛΑΣΤΙΚΟΥ  Η BELLA ΕΠΕ  ΕΚΣΥΓΧΡΟΝΙΣΜΟΣ ΤΗΣ ΕΠΙΧΕΙΡΗΣΗΣ ΜΠΕΛΛΑ ΕΛΛΗΝΙΚΗ ΒΙΟΜΗΧΑΝΙΑ ΠΛΑΣΤΙΚΟΥ</t>
  </si>
  <si>
    <t>Περιγραφή της προτεινόμενης επένδυσης  Περιγραφή φυσικού αντικειμένουΗ εταιρεία μας BELLA ΕΠΕ είναι ελληνική βιοτεχνία που δραστηριοποιείται από το 1965 στην κατασκευή υποδημάτων αν και τα φυσικά πρόσωπα αυτής είναι στο χώρο από το 1950 Η επιχείρηση στεγάζεται σε ιδιόκτητο 3όρωφο κτίριο 2000 τμ γραφεία παραγωγή αποθήκευση στο Χαϊδάρι Αττικής και ο χώρος παραγωγής είναι εξοπλισμένος με σύγχρονα μηχανήματα τελευταίας τεχνολογίας  Απασχολεί πάνω από 12 άτομα με πλήρη απασχόληση Η BELLA είναι ελληνική βιοτεχνία με παραγωγή και διάθεση αρίστης ποιότητας υποδήματα σανδάλια και σαγιονάρες από πλευράς ανατομίας και υλικών μεγάλη και σύγχρονη ποικιλία σχεδίων Οι σαγιονάρες της είναι το κατ εξοχή αναγνωρίσιμο προϊόν από υλικά υψηλών προδιαγραφών με έμφαση στην άνεση και στην ανατομία Είναι πρωτοπόρα εταιρεία στην παραγωγή και διάθεση σαγιονάρας και γενικότερα στα σανδάλια με πρώτη ύλη για την σόλα την πολυουρεθάνη φροντίζει μισό αιώνα τώρα να είναι πάντα ενημερωμένη μέσα στην εποχή και στη τρέχουσα μόδα παρατηρώντας τις διεθνείς εξελίξεις στον τομέα αυτόΑσχολείται και με την χονδρική πώληση υποδημάτων ανδρικά γυναικεία και ως εκ τούτου όλα τα καταστήματαπελάτες έχουν την δυνατότητα να παραγγείλουν τα σχέδια που προτιμούν σε όποια νούμερα επιθυμούν και σε όποια ποσότητα θέλουν Τα υποδήματα παραδίδονται το γρηγορότερο δυνατόν με αυτοκίνητα της εταιρείας για τον νομό Αττικής και μεταφορικές εταιρείες για την υπόλοιπη Ελλάδα Παραμένει δυναμικά στη κορυφή στην ελληνική αγορά με μοναδικό μας στόχο την ικανοποίηση των πελατών τηςΤο προτεινόμενο έργο αφορά σε Κτιριακές παρεμβάσεις στις εγκαταστάσεις έδρα της εταιρείας οι οποίες ανέρχονται συνολικά σε 110000 και σχετίζονται με αντικατάσταση των υπαρχόντων και τοποθέτηση νέων κουφωμάτων αλουμινίου με υψηλά επίπεδα θερμομόνωσης ηχομόνωσης και προστασίας από τις καιρικές συνθήκες 48000 με εργασίες χρωματισμών σε όλο το κτιριακό συγκρότημα 12000 με αγορά και τοποθέτηση ανελκυστήρα 40000ηλεκτρολογικές 8000υδραυλικές εργασίες 2000 Προμήθεια και εγκατάσταση εξοπλισμού τραπέζι κοπής με ταλαντευόμενη λεπίδα ATOM Flash Cut 888 L30 αξία 77000Εγκατάσταση συστήματος κλιματισμού inverter 35000 καθώς και αντικατάσταση λαμπτήρωνπροβολέων με νέας τεχνολογίας Led για εξοικονόμηση ενέργειας και περιβαλλοντικά φιλικές αξία 5000 Συμμετοχή σε εμπορικές εκθέσεις υποδημάτωνσαγιονάραςσανδαλιού στην Ελλάδα και Εξωτερικό αξία 20000Τεχνική μελέτη για την εγκατάσταση του ανελκυστήρα αξία 2000Προμήθεια επαγγελματικού μεταφορικού μέσου ηλεκτρικού για τη μεταφορά προϊόντων στους πελάτες αξία 40000Δημιουργία απασχόλησης μέσω της πρόσληψη τριών νέων εργαζόμενων με εξαρτημένη πλήρη απασχόληση αξία 45000Έμμεσες δαπάνες αξία 23380Επικοινωνιακή περιγραφή της επένδυσης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Τέλος η προβολή και προώθηση της επένδυσης με φωτογραφικό υλικό και videos μέσω της ιστοσελίδας της εταιρείας wwwBellagr  θα αποτελέσει μια ακόμη μορφή της επικοινωνιακή πολιτική της επένδυσης</t>
  </si>
  <si>
    <t>ΜΠΕΛΛΑ ΕΛΛΗΝΙΚΗ ΒΙΟΜΗΧΑΝΙΑ ΠΛΑΣΤΙΚΟΥ  Η BELLA ΕΠΕ</t>
  </si>
  <si>
    <t>Λ ΑΘΗΝΩΝ 201 ΧΑΙΔΑΡΙ</t>
  </si>
  <si>
    <t>ΚΑΝΗΣΣΤΑΥΡΟΣΕΛΕΥΘΕΡΙΟΣ  Πράσινος Μετασχηματισμός Επιχείρησης</t>
  </si>
  <si>
    <t>Με την υλοποίηση του παρόντος επενδυτικού σχεδίου η επιχείρηση φορέας της επένδυσης ΚΑΝΗΣ ΣΤΑΥΡΟΣ επιδιώκει την επέκταση της δυναμικόητητάς της μέσω της απόκτησης ενός νέου σύγχρονου σκάφους προς τουριστική εκμετάλλευση Πιο συγκεκριμένα στο επενδυτικό σχέδιο εντάσσεται δαπάνη προμήθειας ενός σκάφους εξοπλισμένου με όλα τα απαραίτητα μέσα ασφάλειας και πολυτελούς διαμονής Το συγκεκριμένο μοντέλο ενσωματώνει καικαινοτόμα χαρακτηριστικά που συμβάλλουν στη βελτίωση του περιβαλλοντικού αποτυπώματος Η επιχείρηση παράλληλα θα προσφέρει πακέτα εκδρομών με τα οποία οι πελάτες της θα μπορούν να περιηγηθούν στα νησιά του Ιονίου και στην παράκτια περιοχή της Ηπείρου απολαμβάνοντας παράλληλα προνόμια σε τοπικές επιχειρήσεις μέσω συνεργασιών Με αυτό τον τρόπο δεν θα προσφέρει αποκλειστικά την ενοικίαση των σκαφών αλλά ένα ολοκληρωμένο τουριστικό προϊόν στο οποίο θα υπάρχουν διακριτά επιμέρους προϊόντα Η διοίκηση θα ενσωματώσει την ευρεία χρήση καινοτόμων πληροφοριακών τεχνολογιών ώστε να εμπλουτίσει και να διαφοροποιήσει ακόμα περισσότερο το τουριστικό της προϊόν Η επιχείρηση έχει προσαρμόσει κατάλληλα το χαρτοφυλάκιο των υπηρεσιών που θα παρέχει Απευθύνεται σε ένα σύνθετο δυναμικό κοσμοπολίτικο κοινό και έχει ήδη σχεδιάσει τους βασικούς άξονες των υπηρεσιών της ως εξής  Ευέλικτα προγράμματα ναύλωσης  Τεχνική υποστήριξη και εν πλω στην περίπτωση βλάβης ή προβλήματος  Παροχή ειδικού εξοπλισμού κατόπιν συνεννόησης με τους πελάτες πχ ΗΥ δορυφορικά τηλέφωνα ειδικές κάμερες κλπ  Υπηρεσίες welcoming με καλάθι υποδοχής που θα περιέχει παραδοσιακά ντόπια προϊόντα  Υπηρεσία transfer διακανονισμού δηλαδή μεταφορών σε συνεννόηση με την εταιρεία από και προς συγκεκριμένα σημεία ενδιαφέροντος μαρίνες καταλύματα αεροδρόμια κα  Δυνατότητα τροφοδοσίας εν πλω αν αυτό κριθεί απαραίτητο Καινοτόμος υπηρεσία HotSpot για κινητά Στο σκάφος θα παρέχεται η δυνατότητα πλοήγησης το internet με μια πλατφόρμα πλήρως παραμετροποιήσιμη Αυτή η λύση προσφέρει μεγαλύτερη ασφάλεια αλλά και μια υπηρεσία που δεν παρέχει στην πλειονότητα των ανταγωνιστικών επιχειρήσεων</t>
  </si>
  <si>
    <t>ΚΑΝΗΣ,,ΣΤΑΥΡΟΣ,ΕΛΕΥΘΕΡΙΟΣ</t>
  </si>
  <si>
    <t>ΚΑΣΦΙΚΗ ΑΡΗ 2 ΚΕΡΚΥΡΑ</t>
  </si>
  <si>
    <t>ΓΕΩΡΓΟΠΟΥΛΟΣ ΝΙΚΟΛΑΟΣ ΚΑΙ ΣΙΑ ΙΚΕ  ΤΕΧΝΟΛΟΓΙΚΗ ΑΝΑΒΑΘΜΙΣΗ ΙΑΤΡΙΚΟΥ ΔΙΑΓΝΩΣΤΙΚΟΥ ΕΡΓΑΣΤΗΡΙΟΥ</t>
  </si>
  <si>
    <t>Ο φορέας του επιχειρηματικού σχεδίου έχει νομική μορφή ΙΚΕ με μεγαλύτερο μέτοχο 51 τον ιατρό ακτινολόγο κ Νικόλαο Γεωργόπουλο Διατηρεί ακτινοδιαγνωστικό κέντρο από το 2011 και είναι εγκατεστημένο στην πόλη της Μεσσήνης του Νομού Μεσσηνίας Οι παρεχόμενες υπηρεσίες είναι ψηφιακές ακτινογραφίες υπέρηχοι triplex μέτρηση οστικής πυκνότητας αξονικές τομογραφίεςΗ επιχείρηση μεριμνά ώστε να διαθέτει πάντα εξοπλισμό τελευταίας τεχνολογικής γενιάς αφού ο εξοπλισμός είναι η πιο κρίσιμη παράμετρος για την ποιότητα των παραγόμενων απεικονιστικών εξετάσεων Η δικαιούχος επιχείρηση με το παρόν επενδυτικό σχέδιο θα νέο αξονικού τομογράφου 128 τομών με σκοπό να προσφέρει επιπλέον υπηρεσίες όπως αξονική στεφανιογραφία για τον έλεγχο στένωσης αγγείων και της καρδιάς αξονική αγγειογραφία σε όλα τα αγγεία του σώματος και αξονική κολονοσκόπησηΤο επενδυτικό σχέδιο περιλαμβάνει την προμήθεια και εγκατάσταση ενός 1 καινούριου αξονικού τομογράφου 128 τομών τύπου SOMATOM goTop συνοδευόμενου από ένα 1 σταθμό επεξεργασίας και θέασης τύπου syngovia του οίκου SIEMENS την προμήθεια ηλεκτρικού πίνακα που είναι απαραίτητος για την τροφοδοσία του αξονικού τομογράφου την προμήθεια σταθεροποιητή τάσης UPS για την προστασία του από πτώσεις τάσεις και διακοπές ρεύματος αξίας τις συμβουλευτικές υπηρεσίες παρακολούθησης υλοποίησης του επενδυτικού σχεδίου έμμεσες δαπάνες Το συνολικό ύψος του προϋπολογισμού ανέρχεται σε 49370228  Με την υλοποίηση της επένδυσης η επιχείρηση αποκτά τη δυνατότητα διενέργειας επιπλέον εξετάσεωναξονική στεφανιογραφία για τον έλεγχο στένωσης αγγείων και της καρδιάςαξονική αγγειογραφία σε όλα τα αγγεία του σώματοςαξονική κολονοσκόπησηΗ ανάγκη και η ζήτηση για τις υπηρεσίες αυτές είναι μεγάλη και δεν εξυπηρετείται στην περιοχή με αποτέλεσμα οι πολίτες να χρειάζεται α μετακινηθούν σε άλλα μεγάλα αστικά κέντραΗ επένδυση θα προσδώσει προστιθέμενη αξία και θα επιτρέψει στο διαγνωστικό κέντρο να γίνει πρότυπος ιατρικός χώρος με ιατρικό εξοπλισμό που θα τον χαρακτηρίζει τεχνολογία αιχμής  Στρατηγική της επιχείρησης είναι η εξασφάλιση της άριστης ποιότητας αποτελεσμάτων των διαγνωστικών εξετάσεων Η προμήθεια συντήρηση και αναβάθμιση του σύγχρονου εξοπλισμού αποτελεί την κύρια αξία του φορέα ώστε να προσφέρει πάντα υψηλής ποιότητας υπηρεσίες Και αυτό επιτυγχάνεται μέσω της προτεινόμενης επένδυσης</t>
  </si>
  <si>
    <t>ΓΕΩΡΓΟΠΟΥΛΟΣ ΝΙΚΟΛΑΟΣ ΚΑΙ ΣΙΑ ΙΚΕ</t>
  </si>
  <si>
    <t xml:space="preserve">  ΜΕΣΣΗΝΗ</t>
  </si>
  <si>
    <t>ΥΙΟΙ ΙΑΚ ΚΑΤΕΜΙΔΗ ΑΕΕ  ΑΝΑΒΑΘΜΙΣΗ ΤΗΣ ΑΝΩΝΥΜΗΣ ΕΤΑΙΡΙΑΣ ΥΙΟΙ ΙΑΚ ΚΑΤΕΜΙΔΗ ΑΕΕ  ΕΙΣΑΓΩΓΑΙ  ΕΞΑΓΩΓΑΙ</t>
  </si>
  <si>
    <t>Η εταιρία ΥΙΟΙ ΙΑΚΚΑΤΕΜΙΔΗ ΑΕΕ με διακριτικό τίτλο EVA FRUIT AE λειτουργεί στον Κοπανό Νάουσας σε ενοικιαζόμενες εγκαταστάσεις των Αφών ΑγγΤόλκα ΟΕ από το έτος 1990 και δραστηριοποιείται στην αγορά επεξεργασία συντήρηση διακίνηση και πώληση οπωροκηπευτικών προϊόντων φρούτων και λαχανικών τόσο στο εσωτερικό όσο και στο εξωτερικόΕιδικότερα ως προς τις δραστηριότητεςΣκοπός και αντικείμενο της εταιρείας είναι η επεξεργασία και τυποποίηση φρούτων και λαχανικών προς διευκόλυνση της εξαγωγικής δραστηριότητας της εταιρίας Η εταιρεία εφαρμόζει συστήματα διαχείρισης ποιότητας  ISO 22000 2018 GLOBAL GΑΡ GLOBAL GΑΡ GRASP  SEDEX Πέραν των ανωτέρω η εταιρεία με την μεγάλη εμπειρία της στον χώρο διαλογήςτυποποίησης αλλά και με την ομάδα έμπειρων εργαζομένων σε συνδυασμό με τα σύγχρονα μηχανήματα που διαθέτει είναι έτοιμη να αντιμετωπίσει οποιαδήποτε ανάγκη για να καλύψει τη ζήτηση σε όλες τις αγορέςΣτόχοι βασικές αξίες και κύριες στρατηγικές α Η αποστολή της εταιρείας είναι να διατηρήσει την εξέχουσα θέση της ως μία αξιόπιστη σεβαστή εταιρεία στον τομέα της παραγωγήςδιακίνησης  και πώλησης  παντός είδους  οπωροκηπευτικών προϊόντων τόσο στο εσωτερικό όσο και στο εξωτερικό με συνεχή βελτίωση των παρεχόμενων υπηρεσιών της με σεβασμό προς το περιβάλλον και στον πελάτη και με τον πιο  αποτελεσματικό τρόποΗ διάρκεια της επιχείρησης ορίζεται μέχρι 31122100Η εταιρία διαθέτει στο σύνολό της 48000 Μετοχές Ονομαστικής Αξίας 300  έκαστη ήτοι το σύνολο του Μετοχικού Κεφαλαίου ανέρχεται σε 14400000  όπως έχει προκύψει βάσει της τελευταίας Τροποποίησης του Καταστατικού με την Αύξηση Μετοχικού Κεφαλαίου χωρίς την έκδοση νέων Μετοχών το 2002 και την καταχώρηση στο ΓΕΜΗ την 08072022β Μετοχική Σύνθεση Σύμφωνα με την τελευταίας Τροποποίησης του Καταστατικού της εταιρείας ΥΙΟΙ ΙΑΚΚΑΤΕΜΙΔΗ ΑΕΕ με διακριτικό τίτλο EVA FRUIT AE μέτοχοι αυτής είναι τα ακόλουθα φυσικά πρόσωπα με τα αντίστοιχα ποσοστά συμμετοχής Κατεμίδης Μιχάλης Ι 24000 μετοχές Κατεμίδης Ιάκωβος Μ 24000 μετοχέςγ Μετοχικό κεφάλαιοΤο μετοχικό κεφάλαιο ως προς το ύψος του ορίστηκε σε Εκατόν Σαράντα Τέσσερις χιλιάδες 14400000 ΕΥΡΩ κατανεμημένο στους μετόχους πλέον ως εξήςiΚατεμίδης Μιχάλης Ι  7200000 ευρώ                           50iiΚατεμίδης Ιάκωβος Μ 7200000 ευρώ                         50δ Τεκμηρίωση της ιδιότητας ως νέας ανεξάρτητης ΜΜΕΗ εταιρεία δεν συμμετέχει σε καμία άλλη εταιρία ενώ κανένα νομικό πρόσωπο δεν έχει συμμετοχή σε αυτήν Ως εκ τούτου είναι Ανεξάρτητη εταιρεία βάση των προβλεπομένων στον Ορισμό των ΜΜΕΠροϊόντα Σε όλα τα χρόνια της δραστηριότητάς της η Εταιρία έχει ασχοληθεί με διάφορα είδη φρούτων  λαχανικών πχ ροδάκινα νεκταρίνια πορτοκάλια  φράουλες τα τελευταία όμως χρόνια δραστηριοποιείται κατά κύριο λόγο στις εξής κατηγορίες1Σπαράγγια περίοδος μηνών ΜαρτίουΑπριλίου2Κεράσια περίοδος μηνών ΜαΐουΙουλίου3Ακτινίδια περίοδος μηνών ΟκτωβρίουΜαρτίου4Μανταρίνια περίοδος μηνών ΝοεμβρίουΔεκεμβρίουΣύντομη περιγραφήΣυγκεκριμένα το προτεινόμενο επενδυτικό σχέδιο αφορά στην προμήθεια σύγχρονου και αυτοματοποιημένου εξοπλισμού τυποποίησης μετακίνησης εντός των χώρων της επιχείρησης και διαλογής  επεξεργασίαςΜηχάνημα ηλεκτρονικής ποιοτικής προδιαλογής φρούτων Περονοφόρα ηλεκτροκίνητα ανυψωτικά μηχανήματα 16 ton με ιστό Βιομηχανικός θερμικός εκτυπωτής ετικετών Laptop για τον εξ' αποστάσεως χειρισμό του ηλεκτρονικού καλιμπραδόρουΣυνολικό κόστοςΤο συνολικό κόστος της επένδυσης ανέρχεται στα 23190110 ευρώ και θα καλυφθεί κατά 5000 11595055 ευρώ από ιδιωτική συμμετοχή και συγκεκριμένα από Κεφαλαιοποίηση του Υπολοίπου κερδών εις Νέο ενώ το υπόλοιπο 5000 11595055 ευρώ θα καλυφθεί από την προβλεπόμενη κεφαλαιακή ενίσχυση</t>
  </si>
  <si>
    <t>ΥΙΟΙ ΙΑΚ ΚΑΤΕΜΙΔΗ ΑΕΕ</t>
  </si>
  <si>
    <t>ΚΟΠΑΝΟΣ 0 ΚΟΠΑΝΟΣ ΝΟΜΟΥ ΗΜΑΘΙΑΣ</t>
  </si>
  <si>
    <t>METRICA ΜΕΤΡΗΤΙΚΑ ΣΥΣΤΗΜΑΤΑ ΑΚΡΙΒΕΙΑΣ ΑΝΩΝΥΜΗ ΕΜΠΟΡΙΚΗ ΕΤΑΙΡΕΙΑ  METRICA ΜΕΤΡΗΤΙΚΑ ΣΥΣΤΗΜΑΤΑ ΑΚΡΙΒΕΙΑΣ ΑΝΩΝΥΜΗ ΕΜΠΟΡΙΚΗ ΕΤΑΙΡΕΙΑ</t>
  </si>
  <si>
    <t xml:space="preserve">Η προώθηση του προϊόντος έχει σχεδιαστεί να υλοποιηθεί κατά πρώτον διαδικτυακά στα μέσα κοινωνικής δικτύωσης μέσω της  υπάρχουσας εταιρικής ιστοσελίδας και μέσω του Google Adwords όσο και μέσω newsletter campaign και web banners Τόσο η φύση του προϊόντος στη σύγχρονη εποχή όσο και οι σύγχρονες απαιτήσεις των προσφερόμενων προϊόντωνυπηρεσιών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Στην κατεύθυνση της προβολήςπροώθησης της επιχείρησης βοηθάει και η συνεχής καταχώρηση στο διμηνιαίο ενημερωτικό δελτίο ΑΤΜ Πανελλήνιου Συλλόγου Διπλωματούχων  Τοπογράφων Μηχανικών με σκοπό την εξωστρέφεια της επιχείρησης και της διαφήμισης των οι υπηρεσιώνπροϊόντων της σε μέσα κοινωνικής δικτύωσης </t>
  </si>
  <si>
    <t>METRICA ΜΕΤΡΗΤΙΚΑ ΣΥΣΤΗΜΑΤΑ ΑΚΡΙΒΕΙΑΣ ΑΝΩΝΥΜΗ ΕΜΠΟΡΙΚΗ ΕΤΑΙΡΕΙΑ</t>
  </si>
  <si>
    <t>ΓΚΙΝΟΣΑΤΗ 88Α ΜΕΤΑΜΟΡΦΩΣΗ</t>
  </si>
  <si>
    <t>ΕΜΜΑΝΟΥΗΛ Π ΚΑΡΙΩΤΟΓΛΟΥ ΞΕΝΟΔΟΧΕΙΑΚΑΙ ΓΕΝΙΚΑΙ ΕΠΙΧΕΙΡΗΣΕΙΣ ΧΩΡΑΣ ΣΑΜΟΥ ΑΝΩΝΥΜΟΣ ΕΤΑΙΡΕΙΑ  ΠΡΑΣΙΝΟΣ ΜΕΤΑΣΧΗΜΑΤΙΣΜΟΣ ΜΜΕ</t>
  </si>
  <si>
    <t xml:space="preserve">Το επενδυτικό σχέδιο προβλέπει τον εκσυγχρονισμό ξενοδοχειακής μονάδας κλασσικού τύπου 3 με σκοπό την αναβάθμισή της σε 4δυναμικότητας 60 δωματίων και 116 κλινών με διακριτικό τίτλο HYDRELE BEACH HOTEL την οποία εκμεταλλεύεται η Ανώνυμη Εταιρεία με την επωνυμία ΕΜΜΑΝΟΥΗΛ Π ΚΑΡΙΩΤΟΓΛΟΥ ΞΕΝΟΔΟΧΕΙΑΚΑΙ ΓΕΝΙΚΑΙ ΕΠΙΧΕΙΡΗΣΕΙΣ ΧΩΡΑΣ ΣΑΜΟΥ ΑΝΩΝΥΜΟΣ ΕΤΑΙΡΕΙΑ και τοποθετείται στην περιοχή Ποτοκάκι της ΔΚ Πυθαγορείου του Δήμου Ανατολικής ΣάμουΟ φορέας της επένδυσης από την σύσταση του έως σήμερα ασχολείται αποκλειστικά με την διαχείριση εκμετάλλευση των ξενοδοχειακών μονάδων και του εστιατορίου που έχει δημιουργήσει Το ξενοδοχειακό συγκρότημα στο οποίο αφορά και η παρούσα επένδυση παρέχει πλούσια γκάμα υπηρεσιών προς τους πελάτες του Διαθέτει πισίνα εντός του ξενοδοχείου λειτουργεί εστιατόριο με θέα την παραλία του Ποτοκακίου όπως επίσης καφέ σνακ μπαρ στον χώρο της πισίνας Επιπλέον οι πελάτες μπορούν να απολαύσουν στο ξενοδοχείο δραστηριότητες όπως επιτραπέζια αντισφαίριση πακέτα Περιποίησης ομορφιάς και μασάζ Επιπλέον η ξενοδοχειακή μονάδα δεν στέκεται μόνο στις προαναφερθείσες παροχές αλλά αναλαμβάνει και τη διοργάνωση γάμων γαμήλια τελετή κοκτέιλ γάμου γαμήλιο γεύμα δείπνο  διαμονή των καλεσμένων καθώς και ειδικών εκδηλώσεων και συναντήσεων όπως επαγγελματική παρουσίαση ιδιωτικό πάρτι δείπνο γενέθλια γκαλά εράνους και εστιάσειςΗ ξενοδοχειακή μονάδα εμφανίζει υψηλές πληρότητες καθ όλη την διάρκεια λειτουργίας της Το ξενοδοχείο φιλοξενεί κυρίως επισκέπτες μεσαίου και υψηλού εισοδήματος αλλά οι τιμές είναι προσιτές λαμβάνοντας υπόψη και τις υπηρεσίες που προσφέρονται Ο κύριος όγκος πελατών είναι οικογένειες και νεαρά ζευγάρια  Το συνολικό  επενδυτικό έργο προβλέπει δαπάνες που αφορούν κατά μεγάλο ποσοστό την μείωση της ενεργειακής κατανάλωσης της μονάδας με αντικατάσταση του υφιστάμενου μηχανολογικού εξοπλισμού της κουζίνας κυρίως με νέο ενεργειακό προμήθεια και εγκατάσταση ηλιακών συλλεκτών  καθώς και την αντικατάσταση του συνόλου των κουφωμάτων του ξενοδοχείου με νέα με διπλούς υαλοπίνακες για καλύτερη θερμομόνωση και ηχομόνωση και την προμήθεια και εγκατάσταση στην μονάδα καθώς και στο χώρου του εστιατορίου αυτόνομων φωτοβολταϊκών συστημάτωνΤο συνολικό κόστος της επένδυσης ανέρχεται σε 26632111 ευρώ και θα καλυφθεί στο σύνολό της με ιδία κεφάλαια της επιχείρησηςφορολογηθέντα αποθεματικάΟι παραπάνω δαπάνες είναι απαραίτητες για την λειτουργία της επιχείρησης  καθώς με τον εκσυγχρονισμό και την αναβάθμισή  της προσδοκάτε άμεσα και αύξηση του κύκλου εργασιών της με ταυτόχρονη μείωση των λειτουργικών της εξόδων ο οποίος είναι και ο πρωταρχικός λόγος ύπαρξης των επιχειρήσεων </t>
  </si>
  <si>
    <t>ΕΜΜΑΝΟΥΗΛ Π ΚΑΡΙΩΤΟΓΛΟΥ ΞΕΝΟΔΟΧΕΙΑΚΑΙ ΓΕΝΙΚΑΙ ΕΠΙΧΕΙΡΗΣΕΙΣ ΧΩΡΑΣ ΣΑΜΟΥ ΑΝΩΝΥΜΟΣ ΕΤΑΙΡΕΙΑ</t>
  </si>
  <si>
    <t>ΧΩΡΑ ΣΑΜΟΥ 0 ΠΥΘΑΓΟΡΕΙΟ</t>
  </si>
  <si>
    <t>ΦΛΕΓΡΑ ΑΕ ΤΟΥΡΙΣΤΙΚΕΣ ΕΜΠΟΡΙΚΕΣ ΕΠΙΧΕΙΡΗΣΕΙΣ  Πράσινη Τουριστική Επένδυση</t>
  </si>
  <si>
    <t>Η επένδυση αφορά στην αναβάθμιση των παρεχόμενων υπηρεσιών της υφιστάμενης ξενοδοχειακής επιχείρησης ΦΛΕΓΡΑ ΑΕ και συγκεκριμένα του Κύριου Ξενοδοχειακού Καταλύματος 4 αστέρων FLEGRA PALACE HOTEL που βρίσκεται στο Πευκοχώρι του Δήμου Κασσάνδρας Χαλκιδικής Το επενδυτικό σχέδιο αφορά την ανακαίνιση του κεντρικού κτιρίου του ξενοδοχειακού συγκροτήματος FLEGRA PALACE HOTEL Οι δαπάνες της επένδυσης εντάσσονται σε διάφορες επιλέξιμες κατηγορίες ώστε να καλύπτουν διαφορετικές ανάγκες του οργανισμού και συγκεκριμένα αφορούν α κτιριακές εγκαταστάσεις β ειδικές εγκαταστάσεις για ΑμΕΑ γ προμήθεια καινούργιου εξοπλισμού δ αναβάθμιση του περιβάλλοντος χώρου και ε στοχευμένες δαπάνες Green Ενεργειακής Απόδοσης Εξοικονόμησης Ενέργειας και Κυκλικής Οικονομίας Μέσω της επένδυσης επιδιώκεται η ενεργειακή αναβάθμιση της επιχείρησης με σκοπό την μείωση του λειτουργικού της κόστους και του περιβαλλοντικού της αποτυπώματος αλλά και συνολικά η ποιοτική αναβάθμιση των προσφερόμενων υπηρεσιών της ώστε να ενδυναμώσει τη θέση της στην τουριστική αγορά και να συνεισφέρει στην βελτίωση του γενικότερου τουριστικού προϊόντος στην περιοχή</t>
  </si>
  <si>
    <t>ΦΛΕΓΡΑ ΑΕ ΤΟΥΡΙΣΤΙΚΕΣ ΕΜΠΟΡΙΚΕΣ ΕΠΙΧΕΙΡΗΣΕΙΣ</t>
  </si>
  <si>
    <t>ΠΕΥΚΟΧΩΡΙ ΧΑΛΚΙΔΙΚΗΣ 0 ΠΕΥΚΟΧΩΡΙ</t>
  </si>
  <si>
    <t>ΚΟΥΚΟΥΓΙΑΝΝΗΣ Δ ΝΙΚΟΛΑΟΣ ΚΑΙ ΣΙΑ ΟΕ ΠΑΡΟΧΗΣ ΥΠΗΡΕΣΙΩΝ ΕΜΠΟΡΙΑΣ ΚΑΙ ΑΝΤΙΠΡΟΣΩΠΕΙΩΝ  ΚΟΥΚΟΥΓΙΑΝΝΗΣ Δ ΝΙΚΟΛΑΟΣ  ΣΙΑ ΟΕ  ΠΡΑΣΙΝΟΣ ΜΕΤΑΣΧΗΜΑΤΙΣΜΟΣ</t>
  </si>
  <si>
    <t>Η επιχείρηση ΚΟΥΚΟΥΓΙΑΝΝΗΣ Δ ΝΙΚΟΛΑΟΣ ΚΑΙ ΣΙΑ ΟΕ δραστηριοποιείται στις υπηρεσίες επισκευής και αντικατάστασης ελαστικών συμπεριλαμβανομένης της ρύθμισης του ανοίγματος των τροχών και της ζυγοστάθμισης καθώς και στο λιανικό και χονδρικό εμπόριο κυρίως ελαστικών αλλά και λοιπών ανταλλακτικώνεξαρτημάτων για μηχανοκίνητα οχήματα Η έδρα της επιχείρησης βρίσκεται στην οδό Κουταρέλια 57 ΤΚ 38333 στην πόλη του Βόλου Η εταιρεία διαθέτει επιπλέον κινητό κατάστημα με σκοπό την παροχή υπηρεσιών επισκευής και αντικατάστασης ελαστικών είκοσι τέσσερις ώρες το εικοσιτετράωρο σε οποιοδήποτε γεωγραφικό σημείο απαιτείται σε κάθε περίστασηΤο κεφάλαιο της εταιρείας ανέρχεται στο ποσό των δέκα χιλιάδων 10000 ευρώ στο οποίο συμμετέχουν τα αδέρφια Νικόλαος Κουκουγιάννης με ποσοστό 60 και Ιωάννης Κουκουγιάννης με ποσοστό 40 Η διαχείριση και εκπροσώπηση της εταιρείας ασκείται από τον εταίρο Νικόλαο Κουκουγιάννη βάσει της υπ αριθμ 383211052016 Τροποποίησης του καταστατικού της ομόρρυθμης εταιρείαςΜε το παρόν επενδυτικό σχέδιο η επιχείρηση στοχεύει στη δημιουργία μίας νέας επιχειρηματικής εγκατάστασης στη διεύθυνση Χατζημιχάλη 4 στην περιοχή της Νεαπόλεως του Δήμου Βόλου Στη νέα αυτή εγκατάσταση που θα αποτελέσει και το μοναδικό τόπο υλοποίησης της παρούσας επένδυσης θα ασκούνται μετά την ολοκλήρωση της επένδυσης οι κάτωθι δραστηριότητες όπως αναφέρονται στους ΚΑΔ επένδυσης της αίτησης χρηματοδότησης45201300  ΥΠΗΡΕΣΙΕΣ ΕΠΙΣΚΕΥΗΣ ΤΩΝ ΕΛΑΣΤΙΚΩΝ ΣΥΜΠΕΡΙΛΑΜΒΑΝΟΜΕΝΗΣ ΤΗΣ ΡΥΘΜΙΣΗΣ ΤΟΥ ΑΝΟΙΓΜΑΤΟΣ ΤΩΝ ΤΡΟΧΩΝ ΚΑΙ ΤΗΣ ΖΥΓΟΣΤΑΘΜΙΣΗΣ ΑΥΤΟΚΙΝΗΤΩΝ ΚΑΙ ΕΛΑΦΡΩΝ ΜΗΧΑΝΟΚΙΝΗΤΩΝ ΟΧΗΜΑΤΩΝ ΓΙΑ ΕΜΠΟΡΕΥΜΑΤΑ45202303  ΥΠΗΡΕΣΙΕΣ ΕΠΙΣΚΕΥΗΣ ΚΑΙ ΑΝΤΙΚΑΤΑΣΤΑΣΗΣ ΕΛΑΣΤΙΚΩΝ ΑΛΛΩΝ ΑΥΤΟΚΙΝΗΤΩΝ ΟΧΗΜΑΤΩΝ45311100  ΧΟΝΔΡΙΚΟ ΕΜΠΟΡΙΟ ΕΠΙΣΩΤΡΩΝ ΕΛΑΣΤΙΚΩΝ ΟΧΗΜΑΤΩΝ ΚΑΙ ΕΣΩΤΕΡΙΚΩΝ ΑΕΡΟΘΑΛΑΜΩΝ ΕΠΙΣΩΤΡΩΝ45311200  ΧΟΝΔΡΙΚΟ ΕΜΠΟΡΙΟ ΑΛΛΩΝ ΑΝΤΑΛΛΑΚΤΙΚΩΝ ΚΑΙ ΕΞΑΡΤΗΜΑΤΩΝ ΜΗΧΑΝΟΚΙΝΗΤΩΝ ΟΧΗΜΑΤΩΝ45311201  ΧΟΝΔΡΙΚΟ ΕΜΠΟΡΙΟ ΑΛΛΩΝ ΜΕΡΩΝ ΚΑΙ ΕΞΑΡΤΗΜΑΤΩΝ ΠΔΚΑ ΓΙΑ ΑΥΤΟΚΙΝΗΤΑ ΟΧΗΜΑΤΑ45312002  ΕΜΠΟΡΙΚΟΙ ΑΝΤΙΠΡΟΣΩΠΟΙ ΠΟΥ ΜΕΣΟΛΑΒΟΥΝ ΣΤΗΝ ΠΩΛΗΣΗ ΕΠΙΣΩΤΡΩΝ ΕΛΑΣΤΙΚΩΝ ΟΧΗΜΑΤΩΝ ΚΑΙ ΕΣΩΤΕΡΙΚΩΝ ΑΕΡΟΘΑΛΑΜΩΝ ΓΙΑ ΜΗΧΑΝΟΚΙΝΗΤΑ ΟΧΗΜΑΤΑ45321100  ΛΙΑΝΙΚΟ ΕΜΠΟΡΙΟ ΕΛΑΣΤΙΚΩΝ ΑΥΤΟΚΙΝΗΤΩΝ45321200  ΛΙΑΝΙΚΟ ΕΜΠΟΡΙΟ ΑΛΛΩΝ ΑΝΤΑΛΛΑΚΤΙΚΩΝ ΚΑΙ ΕΞΑΡΤΗΜΑΤΩΝ ΑΛΛΩΝ ΜΗΧΑΝΟΚΙΝΗΤΩΝ ΟΧΗΜΑΤΩΝ45321201  ΛΙΑΝΙΚΟ ΕΜΠΟΡΙΟ ΑΛΛΩΝ ΜΕΡΩΝ ΚΑΙ ΕΞΑΡΤΗΜΑΤΩΝ ΠΔΚΑ ΓΙΑ ΑΥΤΟΚΙΝΗΤΑ ΟΧΗΜΑΤΑΕπιπλέον η επιχείρηση στοχεύει στη δημιουργία δύο νέων θέσεων εργασίας στην υφιστάμενη εγκατάστασή της στην αύξηση έντασης των διαφημιστικών ενεργειών προώθησής της σε κοινωνικά δίκτυα και στη λήψη πιστοποίησης των υπηρεσιών και διαδικασιών της σύμφωνα με εθνικά εναρμονισμένα καθώς και λοιπά ευρωπαϊκά και διεθνή πρότυπα</t>
  </si>
  <si>
    <t>ΚΟΥΚΟΥΓΙΑΝΝΗΣ Δ ΝΙΚΟΛΑΟΣ ΚΑΙ ΣΙΑ ΟΕ ΠΑΡΟΧΗΣ ΥΠΗΡΕΣΙΩΝ ΕΜΠΟΡΙΑΣ ΚΑΙ ΑΝΤΙΠΡΟΣΩΠΕΙΩΝ</t>
  </si>
  <si>
    <t>ΚΟΥΤΑΡΕΛΙΑ 5-7 ΒΟΛΟΣ</t>
  </si>
  <si>
    <t>Κ ΑΝΑΠΛΙΩΤΗΣ ΚΑΙ ΣΙΑ ΟΕ  ΠΡΑΣΙΝΟΣ ΜΕΤΑΣΧΗΜΑΤΙΣΜΟΣ ΜΜΕ</t>
  </si>
  <si>
    <t>Σε ένα ανταγωνιστικό περιβάλλον η επικοινωνιακή στρατηγική της επένδυσης προσπαθεί να αναπτύξει την επιχείρησή με τέτοιο τρόπο ώστε να την καταστήσει ικανή Το κομμάτι της επικοινωνιακής στρατηγικής στηρίζεται στη δημιουργία μίας οργανωμένης ταυτότητας διαδικτυακά Έτσι κάθε ενδιαφερόμενος θα έχει τη δυνατότητα να ενημερωθεί άμεσα για τις υπηρεσίες που προσφέρει η επιχείρηση και να επικοινωνήσει εύκολα με αυτήΗ πράξη αφορά την απόκτηση και κυριότητα σύγχρονου παραγωγικού εξοπλισμού με σκοπό τον εκσυγχρονισμό και την ανάπτυξη του πλήθους των πελατών που εξυπηρετεί Οι δαπάνες κυρίως αφορούν 26 αυτοκίνητα που θα εκμισθώνονται από τους πελάτες της επιχείρησης για τις ανάγκες της μετακίνησης τους καθώς και 2 φορητούς και 3 ηλεκτρονικούς υπολογιστές απαραίτητους για τον εκσυγχρονισμό και την εξυπηρέτηση που απαιτούν οι σύγχρονες μέρες και οι πελάτες Τέλος η επιχείρηση θα προχωρήσει στην δαπάνη 2 πλυστικών μηχανημάτων για την φροντίδα και περιποίηση του εξοπλισμού τηςΠιο συγκεκριμένα η επιχείρηση έχοντας λάβει τις ανάλογες προσφορές από διάφορους προμηθευτές κατέληξε στο ότι θα αγοράσει 12 αυτοκίνητα τύπου VW POLO manual 6 VW POLO auto 3 Skoda Kamiq DSG και τέλος 5 Opel Corsa Η αγορά των 26 νέων αυτοκινήτων έχουν σκοπό να καλύψουν την κάθε εξατομικευμένη επιλογή για τον κάθε πελάτη διαφορετικά Η συνολική αξία των αυτοκινήτων φτάνει το ποσό των 42002023Επιπλέον θα προχωρήσει στην αγορά νέο παραγωγικού εξοπλισμού τελευταίας τεχνολογίας ο οποίος μπορεί να εκσυγχρονίσει και βελτιώσει την παροχή των υπηρεσιών που προσφέρονται στους πελάτες Αυτός ο εξοπλισμός αποτελείται από 2 φορητούς υπολογιστές και 3 σταθερούς μάρκας Fujitsu και Lenovo αντίστοιχα αξίας 4800 συνολικά Οι υπολογιστές είμαι άμεσο παρελκόμενο του ενισχυόμενου παραγωγικού εξοπλισμού και συνδέεται άμεσα για την δραστηριότητα της επιχείρησης καθώς και είναι απαραίτητος για την άσκηση και την βελτιστοποίησης αυτής Με την άνοδο της τεχνολογίας μία επιχείρηση εκμίσθωσης αυτοκινήτων είναι δυστυχώς αδύνατον να επιτύχει αύξηση των κερδών και της παραγωγικότητας της Όλοι επιλέγουν την λύση του διαδικτύου για την ανίχνευση προσφορών αλλά και την έγκαιρη ενοικίαση του μέσου μεταφοράς τους Στο πλεόνασμα του συνόλου των εκμισθώσεων γίνεται ψηφιακά πράγμα που βοηθάει και τον πελάτη να οργανώσει πιο ξεκούραστα και με ηρεμία το ταξίδι του από το να ψάχνει τελευταία στιγμή τον τρόπο μετακίνησης του Επιπλέον θα αγοράσει 2 πλυστικών μηχανημάτων για το πλύσιμο και την φροντίδα των αυτοκινήτων που παρέχονται στους πελάτες Εργαλείο χρήσιμο για την επιχείρηση καθώς θα αποφύγει περιττά έξοδα σε πλυντήρια αυτοκινήτων και θα έχει την ιδιότητα να περιποιηθεί το αυτοκίνητο με περισσότερη αγάπη Το κόστος της παραπάνω δαπάνης είναι 2458 Μία ακόμα προσθήκη στις δαπάνες είναι για διάφορα εργαλεία στο κομμάτι του συνεργείου που διαθέτει η επιχείρηση που θεωρείται παραγωγικός εξοπλισμός Το λοιπό ποσό αυτών των δαπανών ορίζεται στα 97411Τέλος για την σωστή και ορθή υλοποίηση της πρότασης παραπεμφθήκαμε σε σύμβουλο ο οποίος εκτίμησε την παρακολούθηση και την υλοποίηση του έργου στα 10000Καταλήγουμε λοιπόν σε δαπάνες αξίας 43925234 πλέον ΦΠΑ Εάν συμπεριλάβουμε και τις Έμμεσες Δαπάνες οι οποίες είναι το 7 του προϋπολογισμού τότε καταλήγουμε στο σύνολο του επιλέξιμου προϋπολογισμούς αξίας 470000 εκ των οποίων οι έμμεσες δαπάνες φτάνει το ύψος των 3074766Η κάλυψη των δαπανών θα γίνει με την χρήση τραπεζικών διαθεσίμων της επιχείρησης που υπάρχουν στους καταθετικούς τραπεζικούς λογαριασμούς της επιχείρησης Η βεβαίωση για το μέσο υπόλοιπο και η απόδειξη της ικανότητας εξόφλησης της πρότασης έχει καταχωρηθεί στην κατηγορία των δικαιολογητικών καθώς και μία προσωποποιημένη πληροφόρηση της ΑΑΔΕ για την επαλήθευση του ότι ο συγκεκριμένος τραπεζικός λογαριασμός αποτελεί λογαριασμό της επιχείρησης</t>
  </si>
  <si>
    <t>Κ ΑΝΑΠΛΙΩΤΗΣ ΚΑΙ ΣΙΑ ΟΕ</t>
  </si>
  <si>
    <t>ΒΙΠΕ ΗΡΑΚΛΕΙΟΥ ΟΔΟΣ Ρ 0 ΝΕΑ ΑΛΙΚΑΡΝΑΣΣΟΣ</t>
  </si>
  <si>
    <t>ΕΥΟΙΚΟΣ ΑΝΩΝΥΜΗ ΕΤΑΙΡΕΙΑ ΔΙΑΧΕΙΡΙΣΗΣ ΚΑΙ ΕΚΜΕΤΑΛΛΕΥΣΗΣ ΑΚΙΝΗΤΩΝ ΤΕΧΝΙΚΗ ΚΑΤΑΣΚΕΥΑΣΤΙΚΗ  ΠΡΑΣΙΝΟΣ ΜΕΤΑΣΧΗΜΑΤΙΣΜΟΣ ΜΜΕ</t>
  </si>
  <si>
    <t>Η εταιρία η οποία θα αποτελέσει τον φορέα της περιγραφόμενης επένδυσης είναι η ανώνυμη εταιρεία  με την επωνυμία ΕΥΟΙΚΟΣ ΑΝΩΝΥΜΗ ΕΤΑΙΡΕΙΑ ΔΙΑΧΕΙΡΙΣΗΣ ΚΑΙ ΕΚΜΕΤΑΛΛΕΥΣΗΣ ΑΚΙΝΗΤΩΝ ΤΕΧΝΙΚΗ ΚΑΤΑΣΚΕΥΑΣΤΙΚΗ η οποία εδρεύει στην οδό Αλ Παναγούλη 64 Νέα Ιωνία Ο φορέας της επένδυσης ιδρύθηκε τον Σεπτέμβριο του έτους 2005 και ασχολείται με τις υπηρεσίες ξενοδοχείων Α κατηγορίας με εστιατόριοΗ εταιρεία δραστηριοποιείται στον τομέα του τουρισμούΔιαχειρίζεται το ξενοδοχείο EUPHORIA RETREAT  στο Μυστρά του Δήμου Σπάρτης κατηγορίας πέντε αστέρων Το ξενοδοχείο της εταιρεία ΕΥΟΙΚΟΣ ΑΕ βασίζεται στις υπηρεσίες του σπα με σύγχρονες μεθόδους ευεξίας και αναψυχής Οι εγκαταστάσεις του φέρουν θέα φυσικής ομορφιάς βασισμένη στην αρχιτεκτονική κληρονομιά του Μυστρά με θέα το περίφημο Κάστρο του Μυστρά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κατασκευή και εκμετάλλευση νέου τουριστικού καταλύματος στην περιοχή Βουβουρού Θήρας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ΕΞΟΠΛΙΣΜΟ4 ΔΑΠΑΝΕΣ ΠΑΡΟΧΗΣ ΥΠΗΡΕΣΙΩΝΑναλυτικότερα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</si>
  <si>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ΕΥΟΙΚΟΣ ΑΝΩΝΥΜΗ ΕΤΑΙΡΕΙΑ ΔΙΑΧΕΙΡΙΣΗΣ ΚΑΙ ΕΚΜΕΤΑΛΛΕΥΣΗΣ ΑΚΙΝΗΤΩΝ ΤΕΧΝΙΚΗ ΚΑΤΑΣΚΕΥΑΣΤΙΚΗ</t>
  </si>
  <si>
    <t>ΑΛ ΠΑΝΑΓΟΥΛΗ 64        Ν ΙΩΝΙΑ</t>
  </si>
  <si>
    <t>ΙΝΤΕΡΓΚΕΟ ΤΕΧΝΟΛΟΓΙΑ ΠΕΡΙΒΑΛΛΟΝΤΟΣ ΚΑΙ ΔΙΑΧΕΙΡΙΣΗ ΑΠΟΡΡΙΜΜΑΤΩΝ ΕΤΑΙΡΙΑ ΠΕΡΙΟΡΙΣΜΕΝΗΣ ΕΥΘΥΝΗΣ  ΠΡΑΣΙΝΗ ΜΕΤΑΒΑΣΗ ΤΗΣ ΕΠΙΧΕΙΡΗΣΗΣ ΙΝΤΕΡΓΚΕΟ ΕΠΕ</t>
  </si>
  <si>
    <t>Θα πραγματοποιηθούν μια σειρά από ενέργειες ώστε να είναι όσο το δυνατόν αποτελεσματική η κίνηση της επιχείρησης για αύξηση του κύκλου εργασιών της Πιο συγκεκριμένα η επιχείρηση θα έρθει σε επικοινωνία  με τους αντίστοιχους προμηθευτές για την προμήθεια των διαφόρων επιδοτούμενων δαπανών  με ειδικούς εξωτερικούς συνεργάτες με τους διαφημιστές της επιχείρησης για την προώθηση του εκσυγχρονισμού της επιχείρησηςΣτα επισυναπτόμενα δικαιολογητικά στο opskegr επισυνάπτουμε ολοκληρωμένο business plan της επιχείρησης για τη συγκεκριμένη επένδυση όπου υπάρχει σχετική αναλυτική περιγραφή</t>
  </si>
  <si>
    <t>ΙΝΤΕΡΓΚΕΟ ΤΕΧΝΟΛΟΓΙΑ ΠΕΡΙΒΑΛΛΟΝΤΟΣ ΚΑΙ ΔΙΑΧΕΙΡΙΣΗ ΑΠΟΡΡΙΜΜΑΤΩΝ ΕΤΑΙΡΙΑ ΠΕΡΙΟΡΙΣΜΕΝΗΣ ΕΥΘΥΝΗΣ</t>
  </si>
  <si>
    <t>ΒΙΟΜΗΧΑΝΙΚΗ ΠΕΡΙΟΧΗ ΘΕΡΜΗΣ 0 ΘΕΡΜΗ</t>
  </si>
  <si>
    <t>ΜΑΡΚΟΠΟΥΛΟΣΦΙΛΙΠΠΟΣΑΘΑΝΑΣΙΟΣ  ΠΡΑΣΙΝΗ ΜΕΤΑΒΑΣΗ ΤΗΣ ΕΠΙΧΕΙΡΗΣΗΣ ΜΑΡΚΟΠΟΥΛΟΣ ΦΙΛΙΠΠΟΣ</t>
  </si>
  <si>
    <t>ΚΑΡΒΕΛΑΣ ΓΕΩΡΓΙΟΣ ΑΕ  ΠΡΑΣΙΝΟΣ ΜΕΤΑΣΧΗΜΑΤΙΣΜΟΣ</t>
  </si>
  <si>
    <t>Το παρόν επενδυτικό σχέδιο αφορά την ενεργειακή αναβάθμιση της έδρας και του υποκαταστήματος της επιχείρησης στοχεύοντας στη σημαντική αύξηση της ενεργειακής απόδοσης και μείωση των ενεργειακών πόρων μέσω της αξιοποίησης σύγχρονων τεχνολογιών και μέτρων εξοικονόμησης ενέργειας</t>
  </si>
  <si>
    <t>ΚΑΡΒΕΛΑΣ ΓΕΩΡΓΙΟΣ ΑΕ</t>
  </si>
  <si>
    <t>ΕΦΕΣΟΥ 5 ΗΡΑΚΛΕΙΟ</t>
  </si>
  <si>
    <t>ΧΡΩΜΑΤΟΥΡΓΕΙΑ ΤΡΙΠΟΛΕΩΣ ΑΒΕΕ  Πράσινος Μετασχηματισμός ΜμΕ</t>
  </si>
  <si>
    <t>Υιοθέτηση και ενσωμάτωση των σύγχρονων  τεχνολογιών για την  επιχείρηση ΧΡΩΜΑΤΟΥΡΓΕΙΑ ΤΡΙΠΟΛΕΩΣ ΑΒΕΕ</t>
  </si>
  <si>
    <t>ΧΡΩΜΑΤΟΥΡΓΕΙΑ ΤΡΙΠΟΛΕΩΣ ΑΒΕΕ</t>
  </si>
  <si>
    <t>ΤΣΙΜΠΙΣΚΑΚΗΣΜΑΤΘΑΙΟΣΓΕΩΡΓΙΟΣ  ΤΣΙΜΠΙΣΚΑΚΗΣ ΜΑΤΘΑΙΟΣ</t>
  </si>
  <si>
    <t xml:space="preserve"> Επικοινωνιακή περιγραφή της επένδυσης Βασική επιδίωξη του δικαιούχου φορέα της επένδυσης είναι μετά την υλοποίηση του επενδυτικού σχεδίου  δηλαδή την δημιουργία της νέας εγκατάστασης κα νέας τουριστικής μονάδας  για την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</si>
  <si>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ΦΙΩΤΑΚΗΣΙΩΑΝΝΗΣΚΩΝΣΤΑΝΤΙΝΟΣ  Παραγωγικός Εξοπλισμός</t>
  </si>
  <si>
    <t xml:space="preserve">Οι δαπάνες του επιχειρηματικού σχεδίου αποτελούνται κυρίως από δαπάνες εξοπλισμού στόλου οχημάτων τα οποία θα προορίζονται για ενοικίαση ή θα διενεργούν μεταφορές Με τον τεχνολογικά νέο εξοπλισμό η επιχείρηση θα μπορέσει να εκσυγχρονίσει τις διαδικασίες παροχής υπηρεσιών για τους πελάτες της Όλες οι παραπάνω αιτούμενες δαπάνες έχουν μελετηθεί προσέχτηκα και επιλεχθεί ώστε να καλύψουν ολοκληρωτικά τις ανάγκες της επιχείρησης και να προωθούν την εδραίωσή της ως έναν ιδιαίτερο και ισχυρό παράγοντα στην αγορά και την περαιτέρω ανάπτυξή τηςΗ επιχείρηση πρόκειται να προμηθευτεί 1 όχημα μάρκας Land Rover μοντέλο Range Rover και 4 οχήματα μάρκας Mercedes μοντέλο V300 πλήρως εξοπλισμένα για μεταφορές υψηλών προσώπωνΜε την παρούσα επένδυση η επιχείρηση αιτείται επίσης κτιριακές δαπάνες με απώτερο στόχο την αύξηση της ενεργειακής της αποδοτικότητας Η επένδυση αφορά τις παρακάτω συγκεκριμένες κατηγορίες δαπανών 1Κτίρια εγκαταστάσεις και περιβάλλων χώρος συνολικού ποσού 45000 2Παραγωγικός  Μηχανολογικός Εξοπλισμός συνολικού ποσού 42228970 3Έμμεσες Δαπάνες 7 επί των επιλέξιμων άμεσων δαπανών του επενδυτικού σχεδίου συνολικού ποσού 3271027 Ο συνολικός προϋπολογισμός του επενδυτικού σχεδίου είναι 49999997  με ποσοστό επιδότησης 40 Αναλυτικά οι αιτούμενες δαπάνες είναι1 όχημα 7 θέσεων μάρκας Land Rover μοντέλου Range Rover 30L Diesel MHEV ιπποδύναμης 350 PS καθαρής αξίας 1325073 4 οχήματα μάρκας Mercedes μοντέλου VClass V300 Extra Long συνολικής καθαρή αξίας 284248 Διάφορες κτιριακές δαπάνες όπως διαμόρφωση περιβάλλοντος χώρου ηλεκτρολογικές και υδραυλικές εργασίες επιχρίσματα και χρωματισμοί δάπεδα συνολικής καθαρής αξίας 45000 Έπιπλα και Λοιπός Εξοπλισμός συνολικής καθαρής αξίας 553440 Έμμεσες δαπάνες3271027 </t>
  </si>
  <si>
    <t>ΦΙΩΤΑΚΗΣ,,ΙΩΑΝΝΗΣ,ΚΩΝΣΤΑΝΤΙΝΟΣ</t>
  </si>
  <si>
    <t>Κ ΣΑΚΚΑ 6 ΑΘΗΝΑ</t>
  </si>
  <si>
    <t>ΙΩΑΝΝΙΔΟΥ ΣΟΦΙΑ ΚΑΙ ΣΙΑ ΟΕ  ΠΡΑΣΙΝΟΣ ΜΕΤΑΣΧΗΜΑΤΙΣΜΟΣ</t>
  </si>
  <si>
    <t>Το έργο αφορά στην προμήθεια 12 οχημάτων για τιςανάγκες της δραστηριότητας της επιχείρησης στην ΖΑΚΥΝΘΟ αλλά καιευρύτερα στην Περιφέρεια Ιονίων Νήσων Τα οχήματα κλειστού τύπου ταπερισσότερα πλην ενός  τα οποία θα είναι GREEN BATT πληρούν τις απαιτήσεις των ευρωπαϊκώνπροτύπων ενώ είναι πολύ δημοφιλή ως επιλογές ενοικίασης μιας καισυνδυάζουν άνεση ασφάλεια και οικονομία σε καύσιμο hybrid Επίσηςπροβλέπονται όλες οι απαραίτητες δυνατότητες από εργονομικήςάποψης και διάταξης του χώρου κατά το δυνατό για αποσκευές ώστε ναεξασφαλίζεται η ευκολότερη μετακίνηση των επιβατών και οιμικρότερες δυνατές εξωτερικές διαστάσεις για λόγους ευελιξίας στηνκίνηση μέσα στις πόλεις Ο εξοπλισμός τους σύγχρονος και παρέχειπλήθος συστημάτων άνεσης και ασφάλειας</t>
  </si>
  <si>
    <t>ΙΩΑΝΝΙΔΟΥ ΣΟΦΙΑ ΚΑΙ ΣΙΑ ΟΕ</t>
  </si>
  <si>
    <t>ΧΡΙΣΤΟΔΟΥΛΟΣ ΚΑΙ ΔΙΟΝΥΣΙΟΣ ΟΡΦΑΝΙΔΗΣ ΑΝΩΝΥΜΟΣ ΒΙΟΜΗΧΑΝΙΚΗ ΚΑΙ ΕΜΠΟΡΙΚΗ ΕΤΑΙΡΕΙΑ  Πράσινος Μετασχηματισμός ΜμΕ  της επιχείρησης ΧΡΙΣΤΟΔΟΥΛΟΣ ΚΑΙ ΔΙΟΝΥΣΙΟΣ ΟΡΦΑΝΙΔΗΣ ΑΝΩΝΥΜΟΣ ΒΙΟΜΗΧΑΝΙΚΗ ΚΑΙ ΕΜΠΟΡΙΚΗ ΕΤΑΙΡΕΙΑ</t>
  </si>
  <si>
    <t>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σχετίζονται με τη βιωσιμότητα της επιχείρησης Με την επισκοπούσα επένδυση η επιχείρηση θα εξοπλιστεί με εξοπλισμό υπερσύγχρονο τελευταίας τεχνολογίας και θα προσφέρει νέα προϊόντα στο βιομηχανικό χώρο Ο φορέας επένδυσης αναφέρεται στην προμήθεια και εγκατάσταση  θερμομονωτικών πάνελ στο χώρο παραγωγής καθώς και στην αποξήλωση και εγκατάσταση νέων  ηλεκτρολογικών  υλικών για την ασφαλή λειτουργία της επιχείρησης Την προμήθεια νέου μηχανολογικού εξοπλισμού  ενός Steelburner Hyperion Ε 3015 Fiber Laser CNC συστήματος   μηχάνημα laser  της εταιρείας Steelburner εξοπλισμένο με πηγή λέιζερ IPG Photonics YLR 4000 με κεφαλή εστίασης Precitec ProCutter THUNDER με αυτόματο τραπέζι διπλής παλέτας με πλατφόρμες ανταλλαγής για την βελτιστοποίηση των παραγόμενων προϊόντων της Το συγκεκριμένο μηχάνημα θα επιφέρει αύξηση της παραγωγής  και αναβάθμιση στην ακρίβεια την ποιότητα  και τη ταχύτητα  στα προϊόντα που κατασκευάζει η εταιρεία Η επιχείρηση θα προμηθευτεί με έναν ΜΗΧΆΝΗΜΑΣΥΣΤΗΜΑ ΨΥΞΗΣ  του προμηθευτή ergocnc Επιπλέον  θα προμηθευτεί  έναν  αεροσυμπιεστή της εταιρείας BOGE ισχύος 22 KW  30 HP με inverter Το επενδυτικό σχέδιο συμπληρώνεται με την προμήθεια 2 μηχανημάτων Ξηραντήρας ψυκτικού τύπου με ενσωματωμένα δύο φίλτρα γραμμής της εταιρείας ALMIG Οι δαπάνες του επενδυτικού σχεδίου ολοκληρώνονται με δαπάνες  Προβολής και εξωστρέφειας θα επιδιώξει την προβολή μέσω του διαδικτύου μέσω διαφήμισης σε ηλεκτρονικά μέσα Επιπλέον δαπάνες εκπόνησης τεχνικών μελετών για την εγκατάσταση του νέου εξοπλισμού και τέλος  συμβουλευτικές υπηρεσίες για την παρακολούθηση του έργου Όπως προαναφέρθηκε όλες οι δαπάνες που συνθέτουν το επενδυτικό σχέδιο είναι απόλυτα αναγκαίες και συμβατές με τους στόχους που θέτει το πρόγραμμα 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Η επιχείρηση μέσω της υλοποίησης της συγκεκριμένης επένδυσης θα μπορέσει να προχωρήσει στη μεταποίηση ποιοτικότερων προϊόντων που μέχρι σήμερα δεν ήταν σε θέση να παράγει 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t>
  </si>
  <si>
    <t>ΧΡΙΣΤΟΔΟΥΛΟΣ ΚΑΙ ΔΙΟΝΥΣΙΟΣ ΟΡΦΑΝΙΔΗΣ ΑΝΩΝΥΜΟΣ ΒΙΟΜΗΧΑΝΙΚΗ ΚΑΙ ΕΜΠΟΡΙΚΗ ΕΤΑΙΡΕΙΑ</t>
  </si>
  <si>
    <t>ΙΩΝΟΣ ΔΡΑΓΟΥΜΗ 26 ΔΙΑΒΑΤΑ</t>
  </si>
  <si>
    <t>ΜΠΟΝΕΛΗΣΓΕΩΡΓΙΟΣΑΝΔΡΕΑΣ  ΠΡΑΣΙΝΗ ΜΕΤΑΒΑΣΗ ΜΜΕ</t>
  </si>
  <si>
    <t>Η επιχείρηση ΝΑΥΑΓΟΣΩΣΤΙΚΗ ΣΧΟΛΗ ΠΑΤΡΑΣ επιδιώκει την ανάπτυξη και ενασχόλησή της με έναν συναφή τομέα των υφιστάμενων δραστηριοτήτων της δηλαδή της εκμίσθωσης τουριστικών σκαφών Ο ιδιοκτήτης κος Μπονέλης Γεώργιος αφουγκραζόμενος τις ανάγκες της αγοράς έχει ήδη προχωρήσει στις απαραίτητες προπαρασκευαστικές ενέργειες προκειμένου να υλοποιήσει το επενδυτικό του σχέδιοΣυγκεκριμένα η επιχείρηση έχει προχωρήσει στην έκδοση της απαραίτητης άδειας λειτουργίας ενώ παράλληλα ο ιδιοκτήτης είναι κάτοχος διπλώματος χειριστή ταχυπλόων σκαφών από το 2004 και εκπαιδευτής χειριστών Επίσης ο κος Μπονέλης κατέχει δίπλωμα προπονητή θαλάσσιου σκι αναγνωρισμένο από την Γενική Γραμματεία Αθλητισμού αλλά και άδεια εξασκήσεως επαγγέλματοςΜέσα σε αυτό το πλαίσιο η επιχείρηση επιδιώκει την πρόσβασή της σε πηγή χρηματοδότησης προκειμένου να προβεί στην εξασφάλιση των απαραίτητων παγίων και υπηρεσιών που θα θέσουν το επενδυτικό της σχέδιο σε λειτουργία Ειδικότερα η επιχείρηση επιθυμεί την προμήθεια ενός τουριστικού σκάφους φουσκωτό άνω των 7 μέτρων και της αντίστοιχης εξωλέμβιας μηχανής άνω των 200 ίππων που θα προορίζεται για εκμισθώσεις με ή και χωρίς χειριστή Δεδομένου ότι η επιχείρηση ήδη προσφέρει υπηρεσίες εκπαίδευσης χειρισμού ταχυπλόων δύναται να εξασφαλίσει εργασία σε αποφοίτους της όπως άλλωστε εφαρμόζει για τους πτυχιούχους ναυαγοσώστες της Επιπροσθέτως θα προχωρήσει στην αγορά ενός ακόμα μεταφορικού μέσου αμιγώς ηλεκτρικού και θα πραγματοποιήσει κάποιες δαπάνες που αφορούν στην προβολή και την εξωστρέφειά της Όσον αφορά στις τελευταίες δαπάνες η επιχείρηση προγραμματίζει την κατασκευή ιστοσελίδας και την ενίσχυσή της με εφαρμογή κρατήσεων online booking προκειμένου να καλύψει τις ανάγκες ζήτησης της νέας της δραστηριότητας εκμίσθωση τουριστικών σκαφών Επίσης προγραμματίζει τη διατήρηση των προωθητικών ενεργειών που ήδη εμπιστεύεται και πραγματοποιεί social media Τέλος μέρος του προϋπολογισμού του επενδυτικού σχεδίου προορίζεται για την κάλυψη των δαπανών που προκύπτουν από την αύξηση του προσωπικού</t>
  </si>
  <si>
    <t>ΜΠΟΝΕΛΗΣ,,ΓΕΩΡΓΙΟΣ,ΑΝΔΡΕΑΣ</t>
  </si>
  <si>
    <t>ΙΩΑΝΝΟΥ ΒΛΑΧΟΥ 10 ΠΑΤΡΑ</t>
  </si>
  <si>
    <t>ΚΟΚΚΙΝΟΥΑΝΤΩΝΙΑΑΛΕΞΑΝΔΡΟΣ  Πράσινος Μετασχηματισμός ΚΟΚΚΙΝΟΣ</t>
  </si>
  <si>
    <t>Η υλοποίηση του ουσιαστικά κάνει πράξη ένα ώριμο πλάνο μετάβασης και προσαρμογής  των λειτουργικών της δυνατοτήτων στο παρόν και στο μέλλον</t>
  </si>
  <si>
    <t>ΚΟΚΚΙΝΟΥ,,ΑΝΤΩΝΙΑ,ΑΛΕΞΑΝΔΡΟΣ</t>
  </si>
  <si>
    <t>ΟΛΥΜΠΟΥ 61 ΗΡΑΚΛΕΙΟ</t>
  </si>
  <si>
    <t>ΓΙΑΝΝΗΣ ΠΕΡΡΟΣ ΚΑΙ ΣΙΑ ΟΕ  ΙΔΡΥΣΗ ΕΝΟΙΚΙΑΖΟΜΕΝΩΝ ΔΙΑΜΕΡΙΣΜΑΤΩΝ</t>
  </si>
  <si>
    <t xml:space="preserve">Ο φορέας της επένδυσης είναι η Ομόρρυθμη Εταιρεία με την επωνυμία ΓΙΑΝΝΗΣ ΠΕΡΡΟΣ ΚΑΙ ΣΙΑ ΟΕ και το διακριτικό τίτλο ΔΙΟΝΥΣΟΣ η οποία συστάθηκε στις 04041989 έχοντας ως σκοπό την ίδρυση και λειτουργία εστιατορίου και εδρεύει στο Σιδάρι ΚέρκυραςΑυτήν την στιγμή διαθέτει ένα εστιατόριο σε πλήρη λειτουργία στο Σιδάρι Κέρκυρας Εταίροι του φορέα της επένδυσης είναι οι Πέρρος Ιωάννης με ποσοστό συμμετοχής 5000Πέρρος Σπυρίδων με ποσοστό συμμετοχής 4800Πέρρος Δημήτριος με ποσοστό συμμετοχής 100Πέρρος Λέανδρος με ποσοστό συμμετοχής 100Η διαχείριση και εκπροσώπηση της εταιρείας ασκείται από τον Πέρρο ΙωάννηΜέσω της παρούσας επένδυσης επιδιώκεται η ίδρυση μιας νέας τουριστικής εγκατάστασης 18 διαμερισμάτων 36 κλινών σε υφιστάμενο κτίριο στο Μαρμάρι Γέμουλο ΚέρκυραςΣτην παρούσα χρονική στιγμή δεδομένου ότι πρόκειται για ίδρυση μιας νέας μονάδας ο ΚΑΔ δραστηριότητας του υποκαταστήματος είναι ο προσωρινός 41202001 εργασίες διαμόρφωσης ή ανέγερσης κτίσματος Μετά την ολοκλήρωση της επένδυσης η εγκατάσταση θα λάβει ΚΑΔ 55201104  Υπηρεσίες ενοικίασης επιπλωμένων δωματίων ή διαμερισμάτων για μικρή διάρκειαΗ σκοπιμότητα της παρούσας επένδυσης έγκειται στην υλοποίηση ενός φιλόδοξου επενδυτικού πλάνου το οποίο  Αξιοποιεί τοπικά ανταγωνιστικά πλεονεκτήματαΤο νησί της Κέρκυρας είναι ένας κατεξοχήν τουριστικός προορισμός μιας και αποτελεί ένα από τα ποιο γνωστά νησιά της Ελλάδας σε παγκόσμιο επίπεδο Σε αυτή τη βάση λοιπόν θεωρείται πως το κύριο τοπικό ανταγωνιστικό πλεονέκτημα του νησιού είναι οι τουριστικές υπηρεσίες Ως εκ τούτου θεωρείται πως οποιαδήποτε τουριστική μονάδα αξιοποιεί το τεράστιο τοπικό ανταγωνιστικό πλεονέκτημα του νησιού ιδιαίτερα σε μια περιοχή που χρήζει περαιτέρω τουριστικής ανάπτυξηςΧρησιμοποιεί περιβαλλοντικά φιλικές τεχνολογίεςΣτα πλαίσια της υλοποίησης της παρούσας επένδυσης προβλέπονται δαπάνες εξοπλισμού και υποδομών που αξιοποιούν τεχνολογίες εξοικονόμησης ενέργειας Ενδεικτικά αναφέρεται πως ο φορέας της επένδυσης έχει εντάξει στον επενδυτικό σχεδιασμό προμήθειες όπως εγκαταστάσεις κλιματισμού και παραγωγής ζεστών νερών χρήσης χαμηλής κατανάλωσης ενέργειας και οι ηλεκτρονικές κλειδαριές Συμβάλλει στην ανάπτυξη περιοχών οικονομικής δραστηριότηταςΕπιπροσθέτως η παρούσα επένδυση πρόκειται να συμβάλλει περαιτέρω στην ανάπτυξη της τοπικής οικονομίας η οποία έτσι κι αλλιώς στηρίζεται στον τουρισμό Τούτο θα πραγματοποιηθεί με τη δημιουργία επιπλέον χρηματικών ροών εγκαθιστώντας νέο κεφάλαιο στην περιοχή ανεβάζοντας τον πήχη της ποιότητας των συναλλαγών και παρέχοντας βάση για την ανάπτυξη τουριστικής ανταγωνιστικότηταςΟι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των άμεσων δαπανών επενδυτικού σχεδίου ανέρχεται σε 38918200  και περιλαμβάνει τις εξής κατηγορίες δαπανών Κτίρια εγκαταστάσεις  περιβάλλον χώρος 15440000 3967Προμήθεια Εξοπλισμού Συμβατικές Δαπάνες 11532150 2963Προμήθεια Εξοπλισμού Green 8400000 2158Συμβουλευτικές Υπηρεσίες  1000000 257Επιπλέον προβλέπεται και ένα ποσό έμμεσων δαπανών ύψους 2546050 700Όλες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</si>
  <si>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ΓΙΑΝΝΗΣ ΠΕΡΡΟΣ ΚΑΙ ΣΙΑ ΟΕ</t>
  </si>
  <si>
    <t>ΣΙΔΑΡΙ 0 ΚΕΡΚΥΡΑ</t>
  </si>
  <si>
    <t>SOUTH COAST ΑΝΩΝΥΜΗ ΤΟΥΡΙΣΤΙΚΗ ΚΑΙ ΚΤΗΜΑΤΙΚΗ ΕΤΑΙΡΕΙΑ  SOUTH COAST ΑΝΩΝΥΜΗ ΤΟΥΡΙΣΤΙΚΗ ΚΑΙ ΚΤΗΜΑΤΙΚΗ ΕΤΑΙΡΕΙΑ</t>
  </si>
  <si>
    <t>Το έργο αφορά στον εκσυγχρονισμό και την αναβάθμιση  της τουριστικής επιχείρησης με την επωνυμία SOUTH COAST ΑΝΩΝΥΜΗ ΤΟΥΡΙΣΤΙΚΗ ΚΑΙ ΚΤΗΜΑΤΙΚΗ ΕΤΑΙΡΕΙΑ η οποία εδρεύει στην θέση Βουνάρια στην περιοχή της Κορώνης Μεσσηνίας στην Περιφέρεια της Πελοποννήσου Πρόκειται για μια πρότυπη τουριστική μονάδα η οποία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ο εκσυγχρονισμός της επιχείρησης μέσα από την αντικατάσταση βασικού εξοπλισμού της καθώς και η πραγματοποίηση ενεργειών οι οποίες θα συντελέσουν στην ενεργειακή αναβάθμιση της μονάδας με άμεσο στόχο την εξοικονόμηση ενέργειας προς το περιβάλλον και την μείωση των λειτουργικών της εξόδων Άμεσος στόχος είναι να συνεχίσει να αποτελεί μια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38841000 ευρώΚατά την διαμόρφωση του προτεινόμενου προϋπολογισμού από την παρούσα επιχείρηση προέκυψαν οι ακόλουθες κατηγορίες δαπανώνΚτίρια Εγκαταστάσεις και Περιβάλλων χώρος    2000000 Παραγωγικός  Μηχανολογικός Εξοπλισμός                             16700000 Εξοπλισμός για βελτίωση Ενεργειακής Απόδοσης  εξοικονόμησης ενέργειας GREEN 12800000 Εξοπλισμός κυκλικής οικονομίας     900000 Εξοπλισμός για την εγκατάσταση φωτοβολταικών σταθμών   2000000 Ηλεκτρικά Μεταφορικά Μέσα GREEN        900000 Παρακολούθηση υλοποίησης του Επενδυτικού Σχεδίου   1000000 Έμμεσες δαπάνες  2541000 ΣΥΝΟΛΙΚΟ ΚΟΣΤΟΣ ΕΠΕΝΔΥΣΗΣ               38841000 Από τις δαπάνες που πρόκειται να πραγματοποιηθούν συνάγεται το συμπέρασμα ότι πρόκειται για μια ολοκληρωμένη επένδυση η οποία αποσκοπεί στην αισθητική αναβάθμιση και στον εκσυγχρονισμό της προτεινόμενης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38841000 ΕΠΙΧΟΡΗΓΗΣΗ ΔΗΜΟΣΙΟΥ 19420500  50  ΔΑΝΕΙΑΚΑ ΚΕΦΑΛΑΙΑ 0 0 ΙΔΙΑ ΣΥΜΜΕΤΟΧΗ 19420500  50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της ιδίας συμμετοχής προσκομίζονται τραπεζικές βεβαιώσεις διαθεσίμων υπολοίπων και μέσων διαθέσιμων υπολοίπων των μετόχων  από την Συνεταιριστική Τράπεζα Ηπείρου</t>
  </si>
  <si>
    <t>SOUTH COAST ΑΝΩΝΥΜΗ ΤΟΥΡΙΣΤΙΚΗ ΚΑΙ ΚΤΗΜΑΤΙΚΗ ΕΤΑΙΡΕΙΑ</t>
  </si>
  <si>
    <t>ΒΟΥΝΑΡΙΑ 0 ΚΟΡΩΝΗ</t>
  </si>
  <si>
    <t>ΑΚΤΗ ΤΟΥ ΗΛΙΟΥ ΑΛΙΜΟΣ ΤΟΥΡΙΣΤΙΚΗ ΕΜΠΟΡΙΚΗ ΕΣΤΙΑΣΗΣ ΚΑΙ ΑΝΑΨΥΧΗΣ ΑΝΩΝΥΜΗ ΕΤΑΙΡΕΙΑ  ΠΡΑΣΙΝΟΣ ΜΕΤΑΣΧΗΜΑΤΙΣΜΟΣ ΜΜΕ</t>
  </si>
  <si>
    <t>Η επιχείρηση ΑΚΤΗ ΤΟΥ ΗΛΙΟΥ ιδρύθηκε το 2003 και δραστηριοποιείται στον κλάδο παροχής υπηρεσιών μίσθωσης ομπρελών και καθισμάτων παραλιών και είναι εγκατεστημένη στην πλαζ Αλίμου Ο κλάδος στον οποίο δραστηριοποιείται η Εταιρία αποτελεί έναν από τους ισχυρότερους κλάδους της ελληνικής οικονομίας με ολοένα αυξανόμενες τάσεις ενώ η ειδικότερα η Αττική επιδεικνύει ισχυρούς ρυθμούς ανάπτυξης ενισχυόμενη διαρκώς τόσο από τον ξένο τουρισμό όσο και από τον εγχώριο Ο ισχυρός ανταγωνισμός που χαρακτηρίζει τον κλάδο καθιστά απαραίτητη τη διαρκή αναβάθμιση των παρεχόμενων υπηρεσιών και την βελτίωση της υποδομής και του εξοπλισμού της επιχείρησης ως εκ τούτου η Εταιρεία επενδύει σε τακτά χρονικά διαστήματα και όποτε αυτό κρίνεται αναγκαίο στην ανανέωση και αναβάθμιση του εξοπλισμού και των υποδομών τηςΒασικοί στόχοι της επένδυσης είναι η συνεχής προσαρμογή της Εταιρίας στις νέες συνθήκες επιχειρηματικότητας και ανταγωνιστικότητας που διαμορφώνονται σε διεθνές επίπεδο μέσω πρακτικών εκσυγχρονισμού που συντελούν στην προστασία του περιβάλλοντος και δημιουργούν σημαντική εξοικονόμηση κόστους ωθώντας υψηλότερα τα περιθώρια κερδοφορίας της και ενισχύοντας την ανταγωνιστικότητά της στην αγορά και επιτρέποντας τη δημιουργία νέων θέσεων εργασίας Συγκεκριμένα το επενδυτικό σχέδιο της Εταιρίας στοχεύει στην αξιοποίηση και ανάπτυξη σύγχρονων τεχνολογιών στην αναβάθμιση των παρεχόμενων υπηρεσιών και των δραστηριοτήτων της δίνοντας έμφαση στην αξιοποίηση και υιοθέτηση σύγχρονων τεχνολογιών καθώς και στη βελτίωση της πράσινης πολιτικής της με την ενσωμάτωση στις λειτουργίες της μια σειρά υποδομών και βέλτιστων πρακτικών σε θέματα ενεργειακής αναβάθμισης και κυκλικής οικονομίαςΣυγκεκριμένα οι επιμέρους δαπάνες του επενδυτικού σχεδίου αναλύονται ως εξής 1 Στην κατηγορία των Κτιρίων εγκαταστάσεων και του περιβάλλοντος χώρου προβλέπονται δαπάνες για την εξωτερική επένδυση της διαμόρφωσης των τριών εισόδων της επιχείρησης με πάνελ PVC η δημιουργία περίφραξης με κάγκελα του περιβάλλοντος χώρου και η αντικατάσταση εσωτερικών ξύλινων πορτών στο χώρο των γραφείων της Εταιρίας 2 Στην κατηγορία Παραγωγικός και μηχανολογικός εξοπλισμός προβλέπονται δαπάνες για την αγορά ξύλινων και αλουμινένιων ξαπλωστρών και υφασμάτινων ομπρέλων ηλίου στην αγορά και εγκατάσταση Safety Box τα οποία θα τοποθετηθούν στις ομπρέλες στην αγορά ενός σύγχρονου σαρώθρου καθαριότητας για τον περιβάλλοντα χώρο και τέλος στην αγορά και εγκατάσταση τριών συστημάτων αυτόματου ελέγχου εισόδου στις εγκαταστάσεις 3 Στην κατηγορία Λοιπός εξοπλισμός προβλέπονται δαπάνες για την κατασκευή ξύλινου εξοπλισμού γραφείου βιβλιοθήκες και ντουλάπια 4 Στην κατηγορία  Εξοπλισμός για βελτίωση Ενεργειακής Απόδοσης εξοικονόμησης ενέργειας  προβλέπεται η αγορά και εγκατάσταση ηλεκτρικού βαρούλκου ανέλκυσης και καθέλκυσης ναυαγοσωστικού εξοπλισμού καθώς και τριών κλιματιστικών Inverter ενεργειακής κλάσης Α 5 Στην κατηγορία Εξοπλισμός κυκλικής οικονομίας προβλέπεται η αγορά και εγκατάσταση ενός συστήματος ανακύκλωσης ύδατος το οποίο θα αποτελείται από αντλία νερού σωληνώσεις και σύστημα καθαρισμού  6 Στην κατηγορία Ηλεκτρικά επαγγελματικά μεταφορικά οχήματα προβλέπεται η αγορά δύο ηλεκτρικών οχημάτων για τη μεταφορά εξοπλισμού παραλίας   7 Στην κατηγορία Δαπάνες Προσωπικού Μισθολογικό κόστος προβλέπεται η ενίσχυση του ανθρώπινου δυναμικού της Εταιρίας με την πρόσληψη τριών εργαζομένων πλήρους απασχόλησης 8 Στην Κατηγορία Παρακολούθηση επενδυτικού σχεδίου προβλέπεται η παρακολούθηση της υλοποίησης του επενδυτικού σχεδίου από εξειδικευμένο σύμβουλο Αναλυτικά οι δαπάνες και η τεκμηρίωση της αναγκαιότητάς του παρατίθενται στην ενότητα Ανάλυση Δαπανών Επενδυτικής Πράξης</t>
  </si>
  <si>
    <t>ΑΚΤΗ ΤΟΥ ΗΛΙΟΥ ΑΛΙΜΟΣ ΤΟΥΡΙΣΤΙΚΗ ΕΜΠΟΡΙΚΗ ΕΣΤΙΑΣΗΣ ΚΑΙ ΑΝΑΨΥΧΗΣ ΑΝΩΝΥΜΗ ΕΤΑΙΡΕΙΑ</t>
  </si>
  <si>
    <t>ΠΑΡΑΛΙΑ ΑΛΙΜΟΥ ΠΛΑΖ ΕΟΤ 0 ΑΛΙΜΟΣ</t>
  </si>
  <si>
    <t>Γ ΤΖΙΕΡΑΚΗΣ Α Ε  Πράσινος Μετασχηματισμός Ξενοδοχείου ΑΣΤΗΡ ΜΠΗΤΣ</t>
  </si>
  <si>
    <t>Αντικείμενο της προτεινόμενης επένδυσης είναι ο εκσυγχρονισμός της ξενοδοχειακής μονάδας τεσσάρων 4 αστέρων ASTIR BEACH του φορέα Γ ΤΖΙΕΡΑΚΗΣ ΑΕ με σκοπό την ποιοτική αναβάθμιση των παρεχόμενων υπηρεσιών της μονάδας Αυτό θα επιδιωχθεί μέσα από τη βελτίωση των κτιριακών εγκαταστάσεων την αγορά συγχρόνου μηχανολογικού και παραγωγικού εξοπλισμού και την προμήθεια και εγκατάσταση εξοπλισμού Green  προκειμένου να εξασφαλιστεί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για ορισμένες εργασίες απαιτείται η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Η προτεινόμενη πράξη αποσκοπεί στον εκσυγχρονισμό τόσο των υπηρεσιών που παρέχονται κατά την λειτουργίας της μονάδας όσο και συνολικά του εξεταζόμενου ξενοδοχείου και ειδικότερα 1 Στην αναβάθμιση της αισθητικής τόσο εξωτερικά της ξενοδοχειακής μονάδας όσο και εσωτερικά αυτής Ειδικότερα θα πραγματοποιηθεί ανακαίνιση 43 λουτρών δωματίων πελατών συνολικού εμβαδού 160 m2 περίπου με ανακαίνιση υδραυλικών εγκαταστάσεων αντικατάσταση πλακιδίων και ειδών υγιεινής όπου απαιτείται σύμφωνα με τα σχέδια του μηχανικού Επίσης θα προχωρήσουν αντικατάσταση της επίπλωσης 18 δωματίων 36 κρεβάτια 18 κεφαλάρια κρεβατιών 18 Ντουλάπες δωματίων 18 μπαγκαζιέρες 18 γραφεία 18 καθρέπτες και 18 έπιπλα ψυγείου Θα πραγματοποιηθεί αντικατάσταση του καθιστικού και της επίπλωσης του εσωτερικού μπαρ Θα προχωρήσουν στην αντικατάσταση των τραπεζοκαθισμάτων του σνακ μπαρ 2 Στην εξοικονόμηση ενέργειας και φυσικών πόρων μέσα από την αντικατάσταση των κλιματιστικών σε 30  δωμάτια του ξενοδοχείου με νέα χαμηλότερης ενεργειακής κατανάλωσης ενεργειακής κλάσης Α διαιρούμενου τύπου Επιπλέον θα πραγματοποιηθεί η προμήθεια και εγκατάσταση 44 ηλιακών συλλεκτών για την παραγωγή ζεστού νερού χρήσης Αντικατάσταση 6 αποταμιευτών ζεστού νερού μπόιλερ διπλής ενέργειας κύκλωμα ηλιακών συλλεκτών  λέβητα υγραερίου3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και ειδικότερα στην προμήθεια νέου εξοπλισμού για το εστιατόριο και το bar της ξενοδοχειακής Ειδικότερα θα προμηθευτούν 8 νέα τραπέζια καθιστικού 32 πολυθρόνες καθιστικού και 20 σκαμπό μπαρ στο εσωτερικό Lobby Bar  Επίσης θα τοποθετηθούν συνολικά 26 τραπέζια 42 καρέκλες και 24 πολυθρόνες στο εξωτερικό Snack BarΑναφορικά με την προσβασιμότητα ΑΜΕΑ αξίζει να σημειωθεί ότι η ξενοδοχειακή μονάδα διαθέτει ράμπες για την πρόσβαση αμαξιδίου σε όλους τους κοινόχρηστους χώρους του ξενοδοχείου στην υποδοχή τους χώρους αναψυχής στο εστιατόριο και τα 2 μπαρ Επίσης έχουν διαμορφωθεί 5 δωμάτια ΑΜΕΑ με τις αντίστοιχες εγκαταστάσεις πληρώντας τις απαραίτητες προϋποθέσεις σύμφωνα με διεθνή πρότυπαΑπό την υλοποίηση της επένδυσης θα προκύψει ο εκσυγχρονισμός της ξενοδοχειακής μονάδας τεσσάρων 4 αστέρων ASTIR BEACH με σκοπό την αναβάθμιση των παρεχόμενων υπηρεσιών της μονάδαςΓια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4Αναλυτική Τεκμηρίωση Επενδυτικού Σχεδίου</t>
  </si>
  <si>
    <t>Γ ΤΖΙΕΡΑΚΗΣ Α Ε</t>
  </si>
  <si>
    <t xml:space="preserve">  ΛΙΜΕΝΑΣ ΧΕΡΣ</t>
  </si>
  <si>
    <t>ΜΟΣΧΟΣ ΠΡΟΚΟΠΙΟΣ ΚΑΙ ΜΟΣΧΟΣ ΔΗΜΗΤΡΙΟΣ ΟΕ  Πράσινος Μετασχηματισμός ΜμΕ</t>
  </si>
  <si>
    <t>H επιχείρηση αποφάσισε να επεκτείνει την δραστηριότητα της στον τουριστικό κλάδο μέσω της υλοποίησης του υπό εξέταση επενδυτικού σχεδίου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οικονομίαςΒασικός στόχος του επενδυτή είναι η δραστηριοποίηση της επιχείρησης σε νεάν νέο κλάδο με τις αντίστοιχες υπηρεσίες να τοποθετηθούν υψηλότερα από τις ήδη υπάρχουσες στην περιοχή και θα αποτελέσει πρότυπο λειτουργίας για την ευρύτερη περιοχή του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των ευκαιριώνΗ επιχείρηση έχοντας προχωρήσει σε κατάτμηση της αγοράς έχει εντοπίσει αγορές στόχους με μεγάλη αγοραστική δύναμη οι οποίες σε συνδυασμό με εμπορικές συμφωνίες που έχει επιτύχει με σημαντικά τουριστικά πρακτορεία του εξωτερικού έχουν δημιουργήσει το κατάλληλο περιβάλλον για να χαρακτηριστεί απολύτως βιώσιμο το συγκεκριμένο εγχείρημα καθώς είναι σε θέση να προϋπολογίσει ένα πολύ σημαντικό κομμάτι των εσόδων της</t>
  </si>
  <si>
    <t>ΜΟΣΧΟΣ ΠΡΟΚΟΠΙΟΣ ΚΑΙ ΜΟΣΧΟΣ ΔΗΜΗΤΡΙΟΣ ΟΕ</t>
  </si>
  <si>
    <t>ΠΑΝΔΡΟΣΟΥ 36 ΑΘΗΝΑ</t>
  </si>
  <si>
    <t>ΜΑΙΕΥΤΗΡΙΟ ΤΡΙΚΑΛΩΝ ΙΔΙΩΤΙΚΗ ΜΑΙΕΥΤΙΚΗ ΓΥΝΑΙΚΟΛΟΓΙΚΗ ΚΛΙΝΙΚΗ Ο Ε  ΑΝΑΒΑΘΜΙΣΗ ΥΠΗΡΕΣΙΩΝ ΜΑΙΕΥΤΙΚΙΗΣ ΚΛΙΝΙΚΗΣ</t>
  </si>
  <si>
    <t>Το έργο αφορά την αναβάθμιση και επέκταση υπηρεσιών ΜαιευτικήςΓυναικολογικής κλινικής  στην πόλη των Τρικάλων του Δήμου Τρικκαίων της Περιφέρειας Θεσσαλίας   Πρόκειται για την αναβάθμιση και βελτίωση της ανταγωνιστικής της θέσης στην εσωτερική αγορά επενδύοντας σε σύγχρονο εξοπλισμό και στην ενίσχυση της ανταγωνιστικότητας της καθώς επίσης και στην αύξηση της εγχώριας προστιθέμενης αξίας</t>
  </si>
  <si>
    <t>ΜΑΙΕΥΤΗΡΙΟ ΤΡΙΚΑΛΩΝ ΙΔΙΩΤΙΚΗ ΜΑΙΕΥΤΙΚΗ ΓΥΝΑΙΚΟΛΟΓΙΚΗ ΚΛΙΝΙΚΗ Ο Ε</t>
  </si>
  <si>
    <t>ΗΠΕΙΡΟΥ ΚΑΙ ΣΑΤΩΒΡΙΑΝΔΟΥ 0 ΤΡΙΚΑΛΑ</t>
  </si>
  <si>
    <t>ΖΕΙΔΩΡΟΣ ΓΗ  ΜΟΝΟΠΡΟΣΩΠΗ ΙΔΙΩΤΙΚΗ ΚΕΦΑΛΑΙΟΥΧΙΚΗ ΕΤΑΙΡΕΙΑ  ΖΗΔΩΡΟΣ ΓΗ ΠΡΑΣΙΝΟΣ ΜΕΤΑΣΧΗΜΑΤΙΣΜΟΣ</t>
  </si>
  <si>
    <t>Με την υλοποίηση του παρόντος επενδυτικού σχεδίου η επιχείρηση θα προσθέσει στα υψηλής τεχνολογίας μηχανήματα που ήδη διαθέτει νέα επίσης τεχνολογικά εξελιγμένα με σκοπό να μπορέσει να παράγει υψηλότερης ποιότητας προϊόντα 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νέων σύγχρονων μηχανημάτων τα οποία θα αυτοματοποιήσουν ακόμα περισσότερο την παραγωγική διαδικασία δίνοντας στην επιχείρηση την δυνατότητα να παρέχει με μεγαλύτερη ευκολία μεγαλύτερη γκάμα προϊόντων Με την υλοποίηση της επένδυσης η επιχείρηση θα εξελίξει τη δραστηριότητά της θα αυτοματοποιήσει τις διαδικασίες παραγωγής αποκτώντας καινούργιο εξοπλισμό υψηλότερων απαιτήσεων και αυστηρότερων προδιαγραφών με καινοτόμα και οικολογικά χαρακτηριστικά για την άρτια τέλεση των εργασιών της και θα προσελκύσει και το πιο απαιτητικό κοινό μέσω των νέων και διαφοροποιημένων προϊόντων της ενώ παράλληλα θα αυξήσει την ποιότητα και την ποσότητα των προϊόντων παραγωγής της και θα μειώσει το κόστος και τον χρόνο παραγωγής στο ελάχιστο δυνατόΒασικό κομμάτι του παρόντος επενδυτικού σχεδίου είναι η αγορά ενός  Περιστροφικού αερόθερμου φούρνου του οίκου Mondial Forni Ιταλίας mod ROTOR ΤΕCHNO 6080 G RSX Επιπλέον η επιχείρηση θα προμηθευτεί ένα Ογκομετρικό ζυγοκοπτικό του οίκου COLBAKE Ισπανίας DWR O120  Στη συνέχεια θα προβεί στην αγορά 3 αυτόματων ταχυζυμωτηριών  Sunmix Queen 402 Sunmix Queen 302 Sunmix SUN 40 CL Sunmix SUN 30 CL αλλά και ενός ψυκτικού θαλάμου με 50 χαμηλότερη ενεργειακή κατανάλωση Α Ακόμη θα προβεί στην αγόρα ένος ηλεκτρικού Van με απώτερο στόχο την βελτίωση της ενεγριακής απόδοσης ενώ  θα προβεί και σε κτιριακή αναβάθμιση των χώρων λειτουργίας τηςΠαράλληλα η επιχείρηση θα προβεί στην αγορά κλιματιστικών μηχανημάτων ενεργειακής κλάσης Α αλλά και σε έναν Αυτόματο ανιχνευτή μετάλλων του κατασκευαστικού οίκου TECHIK με μεταφορική ταινία Τέλος η επιχείρηση θα συμμετέχει σε εμπορικές εκθέσεις που θα έχει ώς στόχο να αυξήσει το ποσοστό των πωλήσεων της Με την υλοποίηση της συγκεκριμένης επένδυσής η επιχείρηση θα επιτύχει  Αυτοματοποίηση Μείωση κόστους Μείωση χρόνου παράδοσης  Ανταγωνιστικότητα 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προϊόν με τον καλύτερο δυνατό τρόπο στους πελάτες της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κοινού Η επιχείρηση από την ίδρυσή της έχει χαράξει συγκεκριμένο αναπτυξιακό σχεδιασμό σύμφωνα με τον οποίο επενδύει συνεχώς στην ανάπτυξή της προκειμένου να ανταπεξέρχεται στις ολοένα αυξανόμενες απαιτήσεις του  ανταγωνισμού τον οποίο καλείται να αντιμετωπίσει Τα τελευταία χρόνια επενδύει σημαντικά ποσά από τα διαθέσιμα ίδια κεφάλαιά της προκειμένου να βρίσκεται ένα βήμα μπροστά από τον ανταγωνισμό και να ικανοποιεί τις υψηλές απαιτήσεις του ανταγωνιστικού  περιβάλλοντος στο οποίο δραστηριοποιείται από την έναρξη λειτουργίας της και εντεύθεν Με διαρκή επένδυση σε ανθρώπινο δυναμικό υψηλών ικανοτήτων και εξοπλισμού αιχμής η επιχείρηση επιτυγχάνει να εισχωρεί σε νέες αγορές με νέα προϊόντα και παράλληλα να αναβαθμίζει την ποιότητα των προϊόντων που ήδη προσφέρειΜε την παρούσα επένδυση η επιχείρηση θα διευρύνει σημαντικά το χαρτοφυλάκιο των προϊόντων της ενώ παράλληλα θα επιτύχει σημαντική μείωση του κόστους παραγωγής και διοίκησης και αύξηση της παραγωγικότητας ενώ θα εξασφαλίσει την περαιτέρω εδραίωση του brand που έχει δημιουργήσει</t>
  </si>
  <si>
    <t>ΖΕΙΔΩΡΟΣ ΓΗ  ΜΟΝΟΠΡΟΣΩΠΗ ΙΔΙΩΤΙΚΗ ΚΕΦΑΛΑΙΟΥΧΙΚΗ ΕΤΑΙΡΕΙΑ</t>
  </si>
  <si>
    <t>ΗΡΩΩΝ ΠΟΛΥΤΕΧΝΕΙΟΥ 30 ΧΑΛΑΝΔΡΙ</t>
  </si>
  <si>
    <t xml:space="preserve">POWERZ AE  POWERZ ΑΕ </t>
  </si>
  <si>
    <t>Η επένδυση της εταιρείας αφορά τη διαμόρφωση του νέου καταστήματος λιανικής στη Θέρμη Θεσσαλονίκης Η επένδυση θα πραγματοποιηθεί με στόχο την επιτάχυνση της ανάπτυξης της εταιρείας και την αύξηση των πωλήσεών της σε πελάτες λιανικής Η υλοποίηση της επένδυσης της εταιρείας θα ξεκινήσει άμεσα με την ένταξή της στην παρούσα ΔράσηΤο επενδυτικό σχέδιο της εταιρείας περιλαμβάνει δαπάνες για κτιριακές εγκαταστάσεις μηχανήματα  εξοπλισμό εξοπλισμό GREEN υπηρεσίες σχεδιασμού εταιρικού σήματος δαπάνες προβολής και εξωστρέφειας συμμετοχή σε εμπορικές εκθέσεις τεχνικές μελέτες συμβουλευτικές υπηρεσίες μεταφορικό μέσο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ΔράσηςΜε την υλοποίηση των παραπάνω δαπανών η εταιρεία θα είναι σε θέση να ολοκληρώσει τη διαμόρφωση του καταστήματός της στη Θέρμη Θεσσαλονίκης Οι κτιριακές δαπάνες αφορούν τη τελική διαμόρφωση του κτιρίου της εταιρείας Οι δαπάνες για εξοπλισμό περιλαμβάνουν ράφια αποθήκευσης εμπορευμάτων Ακόμη θα γίνει επένδυση σε εξοπλισμό GREEN όπως σύστημα ψύξηςθέρμανσης πέντε ταχυφορτιστές οχημάτων και ηλεκτρικό επαγγελματικό μεταφορικό μέσο Τέλος περιλαμβάνονται δαπάνες σχεδιασμού εταιρικού σήματος προβολής συμμετοχές σε εκθέσεις τεχνικές μελέτες υπηρεσίες συμβούλων μισθολογικό κόστος νέων εργαζομένων και έμμεσες</t>
  </si>
  <si>
    <t>ΖΑΝΑΕ ΖΥΜΑΙ ΑΡΤΟΠΟΙΑΣ ΝΙΚΟΓΛΟΥ ΑΕ ΒΙΟΜΗΧ ΕΜΠΟΡ ΤΡΟΦ  ΠΡΑΣΙΝΟΣ ΜΕΤΑΣΧΗΜΑΤΙΣΜΟΣ</t>
  </si>
  <si>
    <t>Σκοπός του επενδυτικού σχεδίου είναι η ενίσχυση υφιστάμενης μικρής επιχείρησης με έδρα την Περιφέρεια Κεντρικής Μακεδονίας  η οποία δραστηριοποιείται στον τομέα της παραγωγής τροφίμων Το επενδυτικό σχέδιο αφορά επένδυση σε ενσώματα στοιχεία ενεργητικούΟ προϋπολογισμός του επενδυτικού σχεδίου ανέρχεται σε 400000</t>
  </si>
  <si>
    <t>ΖΑΝΑΕ ΖΥΜΑΙ ΑΡΤΟΠΟΙΑΣ ΝΙΚΟΓΛΟΥ ΑΕ ΒΙΟΜΗΧ ΕΜΠΟΡ ΤΡΟΦ</t>
  </si>
  <si>
    <t>ΒΙΠΕΘ ΣΙΝΔΟΥ   ΟΤ 49    ΤΘ1270 0 ΒΙΠΕΘ ΣΙΝΔΟΣ</t>
  </si>
  <si>
    <t>ΑΦΟΙ ΜΑΡΟΥΛΗ ΑΝΩΝΥΜΗ ΤΟΥΡΙΣΤΙΚΗ ΕΜΠΟΡΙΚΗ ΕΤΑΙΡΕΙΑ  Πράσινος Μετασχηματισμός ΜμΕ</t>
  </si>
  <si>
    <t>Η μονάδα διαθέτει ευρύτατο δίκτυο συνεργατών σε όλη την Ελλάδα καθώς και δική της ιστοσελίδα Μέσω αυτής ο ενδιαφερόμενος πελάτης φυσικό πρόσωπο ή επαγγελματίας του χώρου μπορεί να περιηγηθεί και να ενημερωθεί πλήρως για τον τύπο των λεωφορείων τα βασικά τεχνικά του χαρακτηριστικά τις παρεχόμενες υπηρεσίες καθώς και για την διαθεσιμότητα</t>
  </si>
  <si>
    <t>ΑΦΟΙ ΜΑΡΟΥΛΗ ΑΝΩΝΥΜΗ ΤΟΥΡΙΣΤΙΚΗ ΕΜΠΟΡΙΚΗ ΕΤΑΙΡΕΙΑ</t>
  </si>
  <si>
    <t>ΣΤΡΑΤΗΓΟΥ ΛΕΚΚΑ 24 ΜΑΡΟΥΣΙ</t>
  </si>
  <si>
    <t>ΔΙΚΤΥΟ ΕΛΛΗΝΙΚΩΝ ΚΟΝΣΕΡΒΟΠΟΙΕΙΩΝ ΦΡΟΥΤΩΝ ΑΝΩΝΥΜΗ ΕΤΑΙΡΙΑ  Εκσυγχρονισμός εργαστηρίου υλοποίησης χημικών δοκιμών και αναλύσεων με σκοπό την αναβάθμιση των παρεχόμενων υπηρεσιών αλλά και μείωση του περιβαλλοντικού αποτυπώματος μέσω της εξοικονόμησης ενέργ</t>
  </si>
  <si>
    <t>ΔΙΚΤΥΟ ΕΛΛΗΝΙΚΩΝ ΚΟΝΣΕΡΒΟΠΟΙΕΙΩΝ ΦΡΟΥΤΩΝ ΑΝΩΝΥΜΗ ΕΤΑΙΡΙΑ</t>
  </si>
  <si>
    <t xml:space="preserve">  ΚΟΠΑΝΟΣ ΝΟΜΟΥ ΗΜΑΘΙΑΣ</t>
  </si>
  <si>
    <t>ΜΕΤΑΦΟΡΙΚΕΣ ΥΠΗΡΕΣΙΕΣ ΕΝΩΣΗ ΕΠΕ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</si>
  <si>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επέκτασης της παραγωγικής της δυναμικότητας μέσω της προμήθειας νέου παραγωγικού της μέσω της απόκτησης τριών νέων τουριστικών λεωφορείωνΗ επιχείρηση έχει καθορίσει τα βασικά επικοινωνιακά της στοιχείαΣκοπός1 Να παρέχει φιλική και αξιόπιστη εξυπηρέτηση πελατών ώστε να δημιουργηθεί μια πιστή πελατειακή βάση2 Να γίνει γνωστό στον πελάτη ότι η ενοικίαση επιβατηγού αυτοκινήτου πόυλμαν είναι η καλύτερη επιλογή για την ξενάγησή του3 Να προωθήσει αποτελεσματικά τις υπηρεσίες της σε όλο το φάσμα των επιχειρήσεωνΑποστολήΜια εμπειρία με γνώμονα την αξία του πελάτη που καθορίζει τον χαρακτήρα της εταιρείας μέσω της φιλικής εμπειρίας των εξαιρετικών υπηρεσιών και της μοναδικής αξίαςΚλειδιά για την επιτυχία1Βέλτιστη χρήση των πόρων2Ικανοποίηση των πελατών3Έλεγχος του κόστουςΌραμαΤο όραμά μας είναι να είμαστε ένας πρωτοπόρος στην αγορά που εξυπηρετούμε σε τοπικό επίπεδο Θα προσπαθήσουμε να επιτύχουμε αυτό το όραμα παρέχοντας στους πελάτες μας αποτελεσματική και ποιοτική εξυπηρέτηση Θα προσφέρουμε αξία στις υπηρεσίες μας παρέχοντας μοναδική εξυπηρέτηση των πελατών μέσω της αμείωτης δέσμευσης μας για την ικανοποίηση του πελάτη</t>
  </si>
  <si>
    <t>ΑΦΟΙ ΠΑΠΑΓΕΩΡΓΙΟΥ ΟΕ  ΠΡΑΣΙΝΟΣ ΜΕΤΑΣΧΗΜΑΤΙΣΜΟΣ</t>
  </si>
  <si>
    <t>Το έργο αφορά στην προμήθεια 17 ενοικιαζόμενων οχημάτων για τιςανάγκες της δραστηριότητας της επιχείρησης στο νομό Χανίων αλλά καιευρύτερα στο νησί της Κρήτης Τα οχήματα κλειστού τύπου ταπερισσότερα πλην του ενός  τα οποία θα είναι GREEN BATT πληρούν όλες  τις απαιτήσεις των ευρωπαϊκών προτύπων ενώ είναι πολύ δημοφιλή ως επιλογές ενοικίασης μιας καισυνδυάζουν άνεση ασφάλεια και οικονομία σε καύσιμο hybrid Επίσηςπροβλέπονται όλες οι απαραίτητες δυνατότητες από εργονομικήςάποψης και διάταξης του χώρου κατά το δυνατό για αποσκευές ώστε ναεξασφαλίζεται η ευκολότερη μετακίνηση των επιβατών και οιμικρότερες δυνατές εξωτερικές διαστάσεις για λόγους ευελιξίας στηνκίνηση μέσα στις πόλεις Ο εξοπλισμός τους σύγχρονος και παρέχειπλήθος συστημάτων άνεσης και ασφάλειας</t>
  </si>
  <si>
    <t>ΑΦΟΙ ΠΑΠΑΓΕΩΡΓΙΟΥ ΟΕ</t>
  </si>
  <si>
    <t>ΜΟΥΖΟΥΡΑΣ  ΕΙΣΟΔΟΣ ΑΕΡΟΛΙΜΕΝΑ 0 ΧΑΝΙΑ</t>
  </si>
  <si>
    <t>ΑΓΡΥΜΑΚΗΣ ΙΩΑΝΝΗΣ ΚΑΙ ΣΙΑ ΕΕ  ΑΓΡΥΜΑΚΗΣ ΙΩΑΝΝΗΣ ΚΑΙ ΣΙΑ ΕΕ</t>
  </si>
  <si>
    <t xml:space="preserve">Η μελέτη αυτή έχει ως αντικείμενο την παρουσίαση επενδυτικού προγράμματος της υφιστάμενης επιχείρησης ΑΓΡΥΜΑΚΗΣ ΙΩΑΝΝΗΣ ΚΑΙ ΣΙΑ ΕΕ που υποβάλλεται στη Δράση Πράσινος Μετασχηματισμός ΜΜΕ  Πρόκειται για μια ετερόρρυθμη εταιρία που υφίσταται από το 2009 Το επενδυτικό σχέδιο θα υποβληθεί για χρηματοδότηση με καθεστώς ενίσχυσης 1407 2013 De minimis Το επενδυτικό σχέδιο έχει ολοκληρωμένο χαρακτήρα εκσυγχρονισμού της επιχείρησης της υφιστάμενης μονάδας και συγκεκριμένα τουριστικής επιχείρησης με τον υφιστάμενο ΚΑΔ 77211004 H επιχείρηση πρόκειται να αναβαθμιστεί με την προσθήκη νέου σύγχρονου εξοπλισμού Η έδρα της επιχείρησης βρίσκεται στον Μαρουλά στο Ρέθυμνο Κρήτης Κύρια δραστηριότητα της επιχείρησης είναι η παροχή υπηρεσιών ενοικίασης εξοπλισμού θαλάσσιων σπορ κυματοσανίδων σκι λέμβων και δευτερεύουσες δραστηριότητες την παροχή υπηρεσιών σκαφών εκδρομών και περιηγήσεων θάλασσας ενοικίασης επαγγελματικού τουριστικού σκάφους με ή χωρίς πλήρωμα ενοικίασης πλοίων ψυχαγωγίας με ή χωρίς πλήρωμα υπηρεσίες φύλαξης συστημάτων προστασίας διάσωσης ατόμων στη θάλασσα στο βουνό στις φυσικές καταστροφές και παροχή υπηρεσιών εκμετάλλευσης θαλάσσιων παιχνιδιών Η επιχείρηση διαθέτει ένα υποκατάστημα ανατολικά του ξενοδοχείου Creta Palace με κύρια δραστηριότητα τις υπηρεσίες ενοικίασης εξοπλισμού θαλάσσιων σπορ και δευτερεύουσες δραστηριότητες παροχή υπηρεσιών φύλαξης και εκμετάλλευσης παιχνιδιών θαλάσσης Η ΑΓΡΥΜΑΚΗΣ ΙΩΑΝΝΗΣ ΚΑΙ ΣΙΑ ΕΕ συμμετέχει και στην ΑΓΡΥΜΑΚΗΣ ΙΩΑΝΝΗΣ ΕΕ που έχει έδρα την καπετάν Λεμονιά 3 στο Ρέθυμνο και έχει ως δραστηριότητα την παροχή υπηρεσιών ενοικίασης εξοπλισμού θαλάσσιων σπορ και εκμετάλλευσης θαλάσσιων παιχνιδιών Ο βασικός μέτοχος και νόμιμος εκπρόσωπος Αγρυμάκης Ιωάννης έχει και την ατομική επιχείρηση ΑΓΡΥΜΑΚΗΣ ΙΩΑΝΝΗΣ με δραστηριότητες την παροχή υπηρεσιών διάσωσης και ανέλκυσης σκαφών σε θαλάσσια και παράκτια ύδατα ενοικίασης εξοπλισμού θαλάσσιων σπορ λέμβων χωρίς πλήρωμα υπηρεσίες φύλαξης συστημάτων προστασίας διάσωσης ατόμων άλλες υπηρεσίες εκπαίδευσης εκμετάλλευσης θαλάσσιων παιχνιδιών και μίσθωσης καθισμάτων ομπρελών και καθισμάτων παραλίας Η επιχείρηση αυτή διαθέτει δύο υποκαταστήματα ένα στον Πλατανιά δυτικά του ξενοδοχείου Minos Mare με παροχή υπηρεσιών εκμετάλλευσης θαλάσσιων παιχνιδιών και θαλάσσιων σπορ Το δεύτερο υποκατάστημα βρίσκεται στον Πρίνο Ρεθύμνου και έχει ως κύρια δραστηριότητα της υπηρεσίες εκπαίδευσης ΠΔΚΑΣτην επιχείρηση ΑΓΡΥΜΑΚΗΣ ΙΩΑΝΝΗΣ ΚΑΙ ΣΙΑ ΕΕ συμμετέχουν ο Αγρυμάκης Ιωάννης με ποσοστό 94 ο οποίος είναι και διαχειριστής και νόμιμος εκπρόσωπος της εταιρείας και η ΑΓΓΕΛΑ ΕΛΕΥΘΕΡΙΑ ΚΑΛΑΙΤΖΑΚΗ με ποσοστό 6 Η νέα επένδυση αφορά τον εκσυγχρονισμό της υφιστάμενης επιχείρησης Με τη παρούσα επένδυση θα αναβαθμιστεί ο παρεχόμενος εξοπλισμός και οι υπηρεσίες της επιχείρησης έτσι ώστε να είναι ανταγωνιστική στην αγορά εργασίας και να προσελκύσει μεγαλύτερο αριθμό πελατών  </t>
  </si>
  <si>
    <t>ΑΓΡΥΜΑΚΗΣ ΙΩΑΝΝΗΣ ΚΑΙ ΣΙΑ ΕΕ</t>
  </si>
  <si>
    <t>ΜΑΡΟΥΛΑΣ 0 ΡΕΘΥΜΝΟ</t>
  </si>
  <si>
    <t>ΗΛΙΑΣ ΜΥΚΩΝΙΑΤΗΣ ΣΙΑ ΟΕ  ΗΛΙΑΣ ΜΥΚΩΝΙΑΤΗΣ ΚΑΙ ΣΙΑ ΟΕ</t>
  </si>
  <si>
    <t>Η επένδυση της εταιρείας αφορά τον εκσυγχρονισμό και την ενεργειακή αναβάθμιση του ξενοδοχείου Secret Paradise Hotel  Spa 4 ΑΣΤΕΡΙΑ στη Νέα Καλλικράτεια Χαλκιδικής Η επένδυση θα πραγματοποιηθεί με στόχο την επιτάχυνση της ανάπτυξης της εταιρείας και την αύξηση των κρατήσεών της και της κερδοφορίας της Η υλοποίηση της επένδυσης της εταιρείας θα ξεκινήσει άμεσα με την ένταξή της στην παρούσα ΔράσηΤο επενδυτικό σχέδιο της εταιρείας περιλαμβάνει δαπάνες για κτιριακές εγκαταστάσεις Στις κτιριακές δαπάνες που αφορούν τα δωμάτια τη reception και τους εξωτερικούς χώρους αρχικά θα γίνουν καθαιρέσεις τμημάτων υφιστάμενων διαχωριστικών μπαλκονιών Στη συνέχεια θα γίνουν τοιχοποιίες  οροφές ξηράς δόμησης και επιχρίσματα Στην ομάδα αυτή περιλαμβάνονται διαχωριστικά 11 από ινοσανίδες και κατασκευή ψευδοροφής με μεταλλικό σκελετό και επένδυση με απλή γυψοσανίδα Η τρίτη φάση είναι οι επιστρώσεις και επενδύσεις και περιλαμβάνει επιστρώσεις τοιχοποιίων με τεχνητή πέτρα χρηματισμούς επιφανειών γυψοσανίδων και επί εξωτερικών χώρων Η επόμενη φάση περιλαμβάνει ηλεκτρολογικές εγκαταστάσεις νέες εγκαταστάσεις πινάκων καλωδίωσης φωτισμού και ήχου κλπ σε εσωτερικούς και εξωτερικούς χώρους και η τελική φάση των κτιριακών αποτελείται από εγκατάσταση κουφωμάτων αλουμινίου υαλοπινάκων πέργκολας και οροφής αλουμινίου Όσον αφορά τις κτιριακές δαπάνες της αίθουσας συνεδρίων περιλαμβάνουν δαπάνες για κατασκευή ψευδοροφής με μεταλλικό σκελετό  επένδυση 01 υφιστάμενων τοιχοποιίων με απλή γυψοσανίδα  κατασκευή κουρτινιέρας κατασκευή κρυφού φωτισμού  επιστρώσεις δαπέδων με πλακίδια περιθώρια σοβατεπιά από πλακίδια επίστρωση αναβαθμού με πολυστρωματικό συνθετικό δάπεδο laminate χρωματισμούς επιφανειών γυψοσανίδας με χρώμα και προέκταση υφιστάμενου αναβαθμού από μεταλλικό σκελετό με επένδυση Novopan Το επενδυτικό σχέδιο έχει ολοκληρωμένο χαρακτήρα και περιλμβάνει πέραν των κτιριακών δαπανών την προμήθεια εξοπλισμού εξοπλισμού GREEN δαπάνες προβολής και εξωστρέφειας συμβουλευτικές υπηρεσίες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ΔράσηςΜε την υλοποίηση των παραπάνω δαπανών η εταιρεία θα είναι σε θέση να εκσυγχρονίσει τις εγκαταστάσεις της Οι κτιριακές δαπάνες αφορούν τον εκσυγχρονισμό του ξενοδοχείου της εταιρείας Οι δαπάνες για εξοπλισμό περιλαμβάνουν έπιπλα μπαλκονιού έπιπλα lobby καναπέδες κουρτίνες και εξοπλισμό κουζίνας Ακόμη θα γίνει επένδυση σε εξοπλισμό GREEN όπως σύστημα ψύξηςθέρμανσης εξοπλισμός και εργασίες αναβάθμισης συστήματος και ελέγχου φωτισμού στους χώρους της επιχείρησης σύστημα ελέγχου κατανάλωσης ενέργειας HR01ελέγχου φορτίων HR02  ενεργειακός περιοριστής σπατάλης HR03 Τέλος περιλαμβάνονται δαπάνες προβολής υπηρεσίες συμβούλων μισθολογικό κόστος νέων εργαζομένων και έμμεσες</t>
  </si>
  <si>
    <t>ΗΛΙΑΣ ΜΥΚΩΝΙΑΤΗΣ ΣΙΑ ΟΕ</t>
  </si>
  <si>
    <t>ΚΑΤΣΙΡΜΑ 11 Ν ΚΑΛ/ΚΡΑΤΕΙΑ</t>
  </si>
  <si>
    <t>ΛΑΓΟΓΙΑΝΝΗΣΓΕΩΡΓΙΟΣΙΩΑΝΝΗΣ  ΛΑΓΟΓΙΑΝΝΗΣ ΓΕΩΡΓΙΟΣ</t>
  </si>
  <si>
    <t>Επέκταση της επιχείρησης με την προσθήκη 3 τουριστικών επιπλωμένων κατοικιών χαμηλού ενεργειακού αποτυπώματος στην Πλάκα Βίβλου της ΝάξουΑντικείμενο της επένδυσης είναι η κατασκευή και ο πλήρης εξοπλισμός3 τουριστικών επιπλωμένων κατοικιών υψηλών προδιαγραφώνποιότητας κατασκευασμένων με παραδοσιακό τρόπο σε κυκλαδίτικηαρχιτεκτονική από κλασσικά ντόπια υλικά με την παραδοσιακήκυκλαδική τεχνοτροπία πρακτικά σε ένα επίπεδο κατασκευής και στοελάχιστο ύψος σε απόλυτη αρμονία με το φυσικό περιβάλλον τηςπεριοχής πλήρως και σύγχρονα εξοπλισμένες με επώνυμα έπιπλασκεύη και έργα τέχνης που να καλύπτουν τις ιδιαίτερες ανάγκες καιαπαιτήσεις επιλεγμένης ομάδας επισκεπτών που επιπλέον των ανέσεωνεπιθυμούν ανεξαρτησία και ιδιωτικότητα Στον κατασκευαστικό τομέαθα αξιοποιηθούν οι παραδοσιακές τεχνικές εξοικονόμησης ενέργειαςπου έχουν να κάνουν με την διάταξη των κτιρίων στον χώρο την μελέτητης κατεύθυνσης των ανέμων και ιδιαίτερα των μελτεμιών τηναντικατοπτρική διάταξη των παραθύρων τον εξοπλισμό όλων των παραθύρων και θυρών με σύστημα ανάκλησης την σκίαση και τονφωτισμό Επίσης οι εξωτερικοί τοίχοι του κτιρίου θα επενδυθούν μεμονωτικά υλικά που μειώνουν σημαντικά την κατανάλωση ενέργειας απότην χρήση των συσκευών ψύξης και θέρμανσης Οι συσκευές που θαεγκατασταθούν θα είναι οι πλέον σύγχρονες ενεργειακής κλάσης Αόλα τα κλιματιστικά στοιχεία θα είναι εξοπλισμένα με inverter και τακουφώματα θα είναι ενεργειακά Αξίζει να σημειωθεί ότι στην κατηγορία της προστασίας τουπεριβάλλοντος εξοικονόμησης ενέργειας και νερού πέραν των παραπάνω περιλαμβάνονταιΟι πέργκολες η μόνωση ταράτσας το σύστημα παροχής ζεστού νερού χρήσης με ηλιακούςσυλλέκτες σύστημα εξοικονόμησης ενέργειαςμε διακόπτεςμπρελόκμαγνητικές παγίδες λάμπες LED φωτοκύτταραστους διαδρόμους ξενοδοχειακό πρόγραμμα ελέγχου και διαχείρισηςτης καταναλισκόμενης ενέργειας του καταλύματος σύστημα διαχείρισηςαπορριμμάτων  ανακύκλωση εξοικονομητές νερού σε βρύσες ντουζκαζανάκια Η εξοικονόμηση νερού στους εξωτερικούς χώρους θαεπιτευχθεί κατά το σχεδιασμό των κήπων και του περιβάλλοντοςχώρου</t>
  </si>
  <si>
    <t>ΛΑΓΟΓΙΑΝΝΗΣ,,ΓΕΩΡΓΙΟΣ,ΙΩΑΝΝΗΣ</t>
  </si>
  <si>
    <t>ΒΙΒΛΟΣ ΝΑΞΟΥ 0 ΝΑΞΟΣ</t>
  </si>
  <si>
    <t>ΣΟΛΑΚΗΣ ΑΝΤΩΝΙΟΣ ΑΝΩΝΥΜΗ ΕΤΑΙΡΙΑ ΕΠΙΧΕΙΡΗΣΕΙΣ ΜΑΡΜΑΡΟΥ  Πράσινος Μετασχηματισμός ΜμΕ</t>
  </si>
  <si>
    <t>ΕΛΛΗΝΙΚΟ ΕΚΠΑΙΔΕΥΤΗΡΙΟ ΣΧΟΛΗ Ι Μ  ΠΑΝΑΓΙΩΤΟΠΟΥΛΟΥ ΑΝΩΝΥΜΗ ΕΚΠΑΙΔΕΥΤΙΚΗ ΕΤΑΙΡΕΙΑ  ΣΧΟΛΗ ΙΜΠΑΝΑΓΙΩΤΟΠΟΥΛΟΣ ΑΕΕ</t>
  </si>
  <si>
    <t>Η επιχείρηση με την υλοποίηση του προγράμματος πρόκειται να εκσυγχρονίσει τις εγκαταστάσεις της και τον υφιστάμενο εξοπλισμό και να βελτιώσει την εξωστρέφεια της Θα πραγματοποιηθούν κτιριακές δαπάνες προμήθεια εξοπλισμού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</si>
  <si>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ΕΛΛΗΝΙΚΟ ΕΚΠΑΙΔΕΥΤΗΡΙΟ ΣΧΟΛΗ Ι Μ  ΠΑΝΑΓΙΩΤΟΠΟΥΛΟΥ ΑΝΩΝΥΜΗ ΕΚΠΑΙΔΕΥΤΙΚΗ ΕΤΑΙΡΕΙΑ</t>
  </si>
  <si>
    <t>Ν ΜΙΛΗΣΗ 3 ΠΑΛΛΗΝΗ</t>
  </si>
  <si>
    <t>Η ΚΑΙ Μ ΠΡΟΚΟΠΙΟΥ ΙΚΕ  Η ΚΑΙ Μ ΠΡΟΚΟΠΙΟΥ ΙΚΕ  Πράσινος Μετασχηματισμός ΜμΕ</t>
  </si>
  <si>
    <t>Η προτεινόμενη επένδυση αφορά στην ενίσχυση πολύ μικρής επιχείρησης παροχής υπηρεσιών ενοικίασης λεωφορείων και αμαξών με οδηγό αστικών και προαστιακών χερσαίων μεταφορών επιβατών και δραστηριοτήτων ταξιδιωτικών πρακτορείων και γραφείων οργανωμένων ταξιδιώνΤο επενδυτικό σχέδιο περιλαμβάνει δαπάνες για νέα σύγχρονα λεωφορεία για πρόσληψη νέου προσωπικού για την προβολή της επιχείρησης για την αμοιβή του συμβούλου που θα παρακολουθεί το έργο σύμφωνα με το χρονοδιάγραμμα και μέχρι την ολοκλήρωσή του καθώς και των έμμεσων δαπανώνΣκοπός του προτεινόμενου έργου είναι επέκταση της δραστηριότητας της εταιρείας με νέα λεωφορεία καθώς και η κάλυψη ανάγκης για μικρότερα και πιο ευέλικτα λεωφορεία τα οποία θα βοηθήσουν στην αύξηση των εσόδων της</t>
  </si>
  <si>
    <t>Η ΚΑΙ Μ ΠΡΟΚΟΠΙΟΥ ΙΚΕ</t>
  </si>
  <si>
    <t>ΕΝΩΣΗ ΕΛΛΗΝΙΚΩΝ ΤΟΥΡΙΣΤΙΚΩΝ ΕΠΙΧΕΙΡΗΣΕΩΝ ΕΠΕ  ΠΡΑΣΙΝΟΣ ΜΕΤΑΣΧΗΜΑΤΙΣΜΟΣ ΜΜΕ</t>
  </si>
  <si>
    <t>ΕΥΡΩΠΑΙΚΑ ΠΛΕΚΤΗΡΙΑ ΒΙΟΤΕΧΝΙΚΗ ΕΜΠΟΡΙΚΗ ΕΙΣΑΓΩΓΙΚΗ ΕΞΑΓΩΓΙΚΗ ΠΛΕΚΤΩΝ ΥΦΑΣΜΑΤΩΝ ΚΑΙ ΝΗΜΑΤΩΝ ΑΒΕΕ  ΠΡΑΣΙΝΟΣ ΜΕΤΑΣΧΗΜΑΤΙΣΜΟΣ ΣΤΗΝ ΕΤΑΙΡΙΑ ΕΥΡΩΠΑΙΚΑ ΠΛΕΚΤΗΡΙΑ ΒΙΟΤΕΧΝΙΚΗ ΕΜΠΟΡΙΚΗ ΕΙΣΑΓΩΓΙΚΗ ΕΞΑΓΩΓΙΚΗ ΠΛΕΚΤΩΝ ΥΦΑΣΜΑΤΩΝ ΚΑΙ ΝΗΜΑΤΩΝ ΑΒΕΕ</t>
  </si>
  <si>
    <t>Ο φορέας της επένδυσης είναι η εταιρεία με την επωνυμία ΕΥΡΩΠΑΪΚΑ ΠΛΕΚΤΗΡΙΑ ΑΒΕΕΗ επένδυση αφορά στην επέκταση της μονάδας παραγωγής υφασμάτων και νημάτων μέσω της προμήθειας παραγωγικού εξοπλισμού με στόχο την αύξηση της παραγωγικότητας αλλά και την προμήθεια λοιπού εξοπλισμούΜέσω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επιχείρησηςΗ επένδυση που θα πραγματοποιηθεί έχει σχεδιαστεί με γνώμονα τιςτελευταίες τάσεις της διεθνούς αγοράς ενώ οι ενέργειες που έχουν προβλεφθεί είναι απόλυτα στοχευμένες</t>
  </si>
  <si>
    <t>ΕΥΡΩΠΑΙΚΑ ΠΛΕΚΤΗΡΙΑ ΒΙΟΤΕΧΝΙΚΗ ΕΜΠΟΡΙΚΗ ΕΙΣΑΓΩΓΙΚΗ ΕΞΑΓΩΓΙΚΗ ΠΛΕΚΤΩΝ ΥΦΑΣΜΑΤΩΝ ΚΑΙ ΝΗΜΑΤΩΝ ΑΒΕΕ</t>
  </si>
  <si>
    <t>28 ΧΛΜ ΘΕΣΣΑΛΟΝΙΚΗΣ ΚΙΛΚΙΣ 0 ΚΙΛΚΙΣ</t>
  </si>
  <si>
    <t>Χ ΠΑΠΑΔΗΜΑΤΟΣ ΑΕ  Πράσινος Μετασχηματισμός ΜμΕ</t>
  </si>
  <si>
    <t>Η εταιρεία διαθέτει την ιστοσελίδα wwwpapadimatosgr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</si>
  <si>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Χ ΠΑΠΑΔΗΜΑΤΟΣ ΑΕ</t>
  </si>
  <si>
    <t>ΧΑΛΙΩΤΑΤΑ 0 ΣΑΜΗ</t>
  </si>
  <si>
    <t>ΑΝΤ ΤΑΤΑΡΑΚΗΣ ΣΙΑ ΟΕ  Πράσινος Μετασχηματισμός ΤΑΤΑΡΑΚΗΣ</t>
  </si>
  <si>
    <t>Βήμα εκσυγχρονισμού και προσαρμογή της λειτουργικής δυνατότητας της επιχείρησης σε νέα σύγχρονα πρότυπα ικανά να αυξήσουν την ανταγωνιστικότητα της σε μια αγορά με ιδιαίτερες απαιτήσεις Σε αυτή τη κατεύθυνση έλλογα και συνετά  αξιοποιούνται όλα τα εργαλεία που της προσφέρουν νέες δυνατότητες και βελτιώνουν τα ποιοτικά της χαρακτηριστικά</t>
  </si>
  <si>
    <t>ΑΝΤ ΤΑΤΑΡΑΚΗΣ ΣΙΑ ΟΕ</t>
  </si>
  <si>
    <t>Λ 62 ΜΑΡΤΥΡΩΝ 262 ΗΡΑΚΛΕΙΟ</t>
  </si>
  <si>
    <t>ΝΥΣΑ ΑΕ  ΕΚΣΥΓΧΡΟΝΙΣΜΟΣ ΚΑΙ ΕΠΕΚΤΑΣΗ ΕΠΙΧΕΙΡΗΣΗΣ ΝΥΣΑ ΑΕ</t>
  </si>
  <si>
    <t>Σκοπός του προτεινόμενου επενδυτικού σχεδίου είναι τόσο η κτιριακή όσο και η μηχανολογική επέκταση μονάδας χονδρικού εμπορίου διανομής τουριστικών καλοκαιρινών ειδών και τοπικών παραδοσιακών προϊόντων Η κτιριακή επέκταση θα αφορά στην δημιουργία νέων αποθηκευτικών χώρων με την ανέγερση ενός επιπλέον ορόφου Η αξιοποίηση αυτών των νέων χώρων ως αποθήκες συνεπάγεται την αύξηση διαθεσιμότητας του χώρου αποθήκευσης διακίνησης των ήδη υφιστάμενων εμπορικών αγαθών όπου συνεπάγεται την ορθή επανατοποθέτηση των αποθεμάτων και την προσθήκη ευρύτερης γκάμας ειδών προς τον πελάτη Η μηχανολογική επέκταση που προτείνεται στην παρούσα επένδυση έχει πολλαπλά οφέλη για την απόδοση και το συνολικό προφίλ της εταιρείας καθώς επιδρά σε πολλά επίπεδα  Ο νέος εξοπλισμός βελτιώνει την συνθήκες αποθήκευσης και διανομής των εμπορεύσιμων προϊόντων ώστε να έχουν ακόμα μεγαλύτερο βαθμό προσαρμοστικότητας στις ανάγκες των πελατών Επίσης ενισχύει την προσπάθεια της εταιρείας για την βέλτιστη δυνατή διαχείριση των πόρων και την εξοικονόμηση ενέργειας ώστε να απαιτούνται χαμηλότερες ποσότητες πρώτης ύλης Ακόμα είναι πολύ σημαντικό καθώς εντάσσεται στο πλαίσιο της ευρύτερης στρατηγικής ανάπτυξης του φορέα το γεγονός ότι η αναβάθμιση των διαδικασιών αποθήκευσης και εφοδιαστικής είναι σπουδαία όχι μόνο για λόγους παραγωγικότητας της εταιρείας αλλά και για λόγους προστασίας του περιβάλλοντος   Έτσι λοιπόν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ποιοτικότερη παροχή διανομής και ροής προϊόντων προς τον τελικό πελάτη συνδυάζοντας την συμβολή της στην εξοικονόμηση πόρων και την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βελτιστοποίηση της παραγωγικής διαδικασίας logistics 2 να αναβαθμίσει την ποιότητα της λειτουργικών διαδικασιών της 3 να βελτιστοποιήσει εξορθολογήσει τον τρόπο διαχείρισης των αποθεμάτων και 4 να βελτιώσει το ενεργειακό της αποτύπωμα συμβάλλοντας έτσι στην συνολική προστασία του περιβάλλοντος    Τονίζεται ότι η επιχείρηση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t>
  </si>
  <si>
    <t>ΝΥΣΑ ΑΕ</t>
  </si>
  <si>
    <t>ΑΓ ΧΡΙΣΤΟΦΟΡΟΣ 0 ΝΙΚΗΣΙΑΝΗ</t>
  </si>
  <si>
    <t>MARINIS ΑΝΩΝΥΜΗ ΤΟΥΡΙΣΤΙΚΗ  ΞΕΝΟΔΟΧΕΙΑΚΗ ΕΤΑΙΡΕΙΑ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</si>
  <si>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στην εξυπηρέτηση των επισκεπτών στην Κέρκυρα με τη δημιουργία τοπικού υποκαταστήματος Συγκεκριμένα το επενδυτικό σχέδιο περιλαμβάνει την απόκτηση δυο τουριστικά λεωφορεία μάρκας Man τύπου Lion's Coach R07  5111 θέσεων αξίας  250000 ευρώ έκαστο που θα εκσυγχρονίσει τις παρεχόμενες υπηρεσίες και θα τις βελτιώσει σε ποιότητα καλύπτοντας τις τουριστικές ροές των επισκεπτών στην Κέρκυρα σε έναν τομέα που αποτελεί τη βαριά βιομηχανία της χώρας μας και σε ένα νησί που παραμένει σταθερά στις υψηλές θέσεις προτίμησης των επισκεπτών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</si>
  <si>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MARINIS ΑΝΩΝΥΜΗ ΤΟΥΡΙΣΤΙΚΗ  ΞΕΝΟΔΟΧΕΙΑΚΗ ΕΤΑΙΡΕΙΑ</t>
  </si>
  <si>
    <t>ΠΑΝΕΠΙΣΤΗΜΙΟΥ 57 ΑΘΗΝΑ</t>
  </si>
  <si>
    <t>ΜΑΡΚΟΥΚΥΡΙΑΚΟΣΚΩΝΣΤΑΝΤΙΝΟΣ  ΠΡΑΣΙΝΟΣ ΜΕΤΑΣΧΗΜΑΤΙΣΜΟΣ</t>
  </si>
  <si>
    <t>Φορέας της επένδυσης είναι η επιχείρηση ΜΑΡΚΟΥ ΚΥΡΙΑΚΟΣ που ιδρύθηκε στις 07062017 με έδρα στον Άλιμο στην περιφέρεια Αττικής H κύρια δραστηριότητα ΚΑΔ με την οποία λειτουργεί η εταιρεία είναι οι υπηρεσίες ναυλομεσιτών 52291100 ενώ οι δραστηριότητες πάνω στις οποίες θα στηρίξει το επενδυτικό σχέδιο της σχέδιο είναι οι υπηρεσίες θαλάσσιων κρουαζιέρων 50101203 οι υπηρεσίες σκαφών εκδρομών και περιηγήσεων θάλασσας 50101204 και οι υπηρεσίες ενοικίασης τουριστικού σκάφους χωρίς πλήρωμα 77341002Η επιχείρηση διατηρεί υποκατάστημα στην Κατερίνη στην Περιφέρεια Κεντρικής Μακεδονίας και θα αποτελέσει και τον τόπο υλοποίησης της επένδυσηςΗ προτεινόμενη επένδυση στοχεύει στην προμήθεια ενός σκάφος αναψυχής τύπου BENETEAU OCEANIS 401 με μηχανή Yanmar 4JH45 CR 33KW 45HP DIESEL αποτελούμενο από 4 καμπίνες και 2 μπάνια και χωρητικότητας 10 ατόμων το οποίο θα πραγματοποιεί κρουαζιέρες σε όλα τα ελληνικά χωρικά ύδατα ανάλογα με τις προτιμήσεις των πελατών με ή χωρίς τη χρήση οδηγού skipperΗ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τηςΦορέας της επένδυσης είναι η επιχείρηση ΜΑΡΚΟΥ ΚΥΡΙΑΚΟΣ που ιδρύθηκε στις 07062017 με έδρα στον Άλιμο στην περιφέρεια Αττικής H κύρια δραστηριότητα ΚΑΔ με την οποία λειτουργεί η εταιρεία είναι οι υπηρεσίες ναυλομεσιτών 52291100 ενώ η δραστηριότητα πάνω στην οποία θα στηρίξει το επενδυτικό σχέδιο της σχέδιο είναι οι υπηρεσίες ενοικίασης τουριστικού σκάφους χωρίς πλήρωμα 77341002Η επιχείρηση διατηρεί υποκατάστημα στην Κατερίνη στην Περιφέρεια Κεντρικής Μακεδονίας και θα αποτελέσει και τον τόπο υλοποίησης της επένδυσηςΗ προτεινόμενη επένδυση στοχεύει στην προμήθεια ενός σκάφος αναψυχής τύπου BENETEAU OCEANIS 401 με μηχανή Yanmar 4JH45 CR 33KW 45HP DIESEL αποτελούμενο από 4 καμπίνες και 4 μπάνια και χωρητικότητας 10 ατόμων το οποίο θα πραγματοποιεί κρουαζιέρες σε όλα τα ελληνικά χωρικά ύδατα ανάλογα με τις προτιμήσεις των πελατών με ή χωρίς τη χρήση οδηγού skipperΗ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</si>
  <si>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EΛΛΗΝΙΚΑ ΛΕΩΦΟΡΕΙΑ ΑΝΩΝΥΜΗ ΕΤΑΙΡΕΙΑ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</si>
  <si>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στην εξυπηρέτηση των επισκεπτών στην Κέρκυρα με τη δημιουργία τοπικού υποκαταστήματος Συγκεκριμένα το επενδυτικό σχέδιο περιλαμβάνει την απόκτηση δυο τουριστικών λεωφορείων μάρκας Man τύπου Lion's Coach R07  5111 θέσεων αξίας  250000 ευρώ έκαστο που θα εκσυγχρονίσει τις παρεχόμενες υπηρεσίες και θα τις βελτιώσει σε ποιότητα καλύπτοντας τις τουριστικές ροές των επισκεπτών στην Κέρκυρα σε έναν τομέα που αποτελεί τη βαριά βιομηχανία της χώρας μας και σε ένα νησί που παραμένει σταθερά στις υψηλές θέσεις προτίμησης των επισκεπτών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</si>
  <si>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EΛΛΗΝΙΚΑ ΛΕΩΦΟΡΕΙΑ ΑΝΩΝΥΜΗ ΕΤΑΙΡΕΙΑ</t>
  </si>
  <si>
    <t>ΓΕΛΑΣ 58 ΕΛΕΥΣΙΝΑ</t>
  </si>
  <si>
    <t>ΣΠΥΡΟΣ ΑΓΓΕΛΟΣ ΖΑΦΕΙΡΗΣ ΟΕ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</si>
  <si>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τουριστικού λεωφορείου μάρκας Man τύπου Lion's Coach R07 5111 θέσεων αξίας  300000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Επιπλέον θα εγκαταστήσει ένα κλιματιστικό για την αναβάθμισης της ενεργειακής απόδοσης του συστήματος κλιματισμού συνολικής αξίας 620200 ευρώ και ένα σύστημα εξαερισμούς αξίας 300200 ευρώ Δυο νέες θέσεις προσωπικού αξίας 3000000 ευρώ και δαπάνη παροχής υπηρεσιών παρακολούθησης και διαχείρισης της υλοποίησης του επενδυτικού σχεδίου αξίας 1000000 ευρώ Το επενδυτικό περιλαμβάνει τέλος τις έμμεσες δαπάνες 7 του επιλέξιμου ποσού της επένδυσης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</si>
  <si>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ΣΠΥΡΟΣ-ΑΓΓΕΛΟΣ ΖΑΦΕΙΡΗΣ ΟΕ</t>
  </si>
  <si>
    <t xml:space="preserve">  ΝΑΥΠΛΙΟ</t>
  </si>
  <si>
    <t>ΨΥΧΙΑΤΡΙΚΗ ΚΛΙΝΙΚΗ ΒΕΡΟΙΑΣ ΑΝΩΝΥΜΗ ΕΤΑΙΡΙΑ  ΨΥΧΙΑΤΡΙΚΗ ΚΛΙΝΙΚΗ ΒΕΡΟΙΑΣ ΑΕ Πράσινος Μετασχηματισμός ΜμΕ</t>
  </si>
  <si>
    <t>Το παρόν επενδυτικό σχέδιο αφορά τόσο στον εκσυγχρονισμό όσο και στην επέκταση μίας υφιστάμενης Ψυχιατρικής Κλινικής στην Περιφερειακή Ενότητα Ημαθίας και συγκεκριμένα στο Λαζοχώρι Βέροιας Μέσω της υλοποίησης του επενδυτικού σχεδίου θα πραγματοποιηθεί επέκταση του κτιρίου για τη δημιουργία χώρου που θα πραγματοποιούνται θεραπευτικές συνεδρίες βασισμένες στην τέχνη θα υλοποιηθούν ενέργειες θερμοπρόσοψης στο σύνολο των εξωτερικών τοιχοποιιών της κλινικής θα γίνει εγκατάσταση συστήματος θέρμανσης και ψύξης κλιματιστικά inverter στο σύνολο των ισόγειων χώρων της κλινικής και θα γίνουν ελαιοχρωματισμοί σε όλες τις πτέρυγες του ισογείου της κλινικής Μέσω της παρούσας επένδυσης ο φορέας της επένδυσης θα επιτύχει βελτίωση της ενεργειακής απόδοσης της κλινικής και συνάμα μείωση των ενεργειακών καταναλώσεων που συνεπάγεται με μείωση του λειτουργικού κόστους της επιχείρησηςΟ φορέας της επένδυσης αναλογιζόμενος την κλιματική αλλαγή σαν ένα μεγάλο κίνδυνο για τη σταθερότητα της επιχείρησης αποφασίζει να στηρίξει την ανάπτυξη του σεβόμενος το περιβάλλον και έτσι ο πράσινος μετασχηματισμός της αποτελεί προτεραιότητα κεφαλαιώδους σημασίας Πέραν των επενδύσεων σε πάγια ο φορέας θα προχωρήσει σε πιστοποίηση των υπηρεσιών και των λειτουργιών του βάσει του διεθνώς αναγνωρισμένου προτύπου ISO14001 Το ISO 14001 θα επιτρέψει στο φορέα να διαχειρίζεται το περιβάλλον λειτουργίας της με πιο αποτελεσματικό και αποδοτικό τρόπο μειώνοντας τις περιβαλλοντικές επιπτώσεις από τη λειτουργία της συμμορφούμενη με νομικές απαιτήσεις και βελτιώνοντας την απόδοσή τηςΟ φορέας της επένδυσης είναι η ΨΥΧΙΑΤΡΙΚΗ ΚΛΙΝΙΚΗ ΒΕΡΟΙΑΣ ΑΝΩΝΥΜΗ ΕΤΑΙΡΙΑ που δημιουργήθηκε στις 05071999 Ο κύριος κωδικός δραστηριότητάς του φορέα είναι οι ΙΑΤΡΙΚΕΣ ΥΠΗΡΕΣΙΕΣ ΕΙΔΙΚΟΤΗΤΑΣ ΨΥΧΙΑΤΡΙΚΗΣ 86221934 Ο ΚΑΔ αυτός αποτελεί τον ΚΑΔ επένδυσης και ανήκει στους Κωδικούς της Εθνικής Στρατηγικής Έξυπνης Εξειδίκευσης 20212027 Ο προϋπολογισμός του επενδυτικού σχεδίου φτάνει τις  39999947  και συμπεριλαμβάνει δαπάνες κτιριακών εγκαταστάσεων εξοπλισμού Green και παροχής υπηρεσιών και μισθολογικού κόστουςΤο επενδυτικό σχέδιο εμπίπτει στον κανονισμό ενισχύσεων De Minimis  14072013 και λόγω της υπέρβασης του 20 στις δαπάνες Green το ποσοστό ενίσχυσης του επενδυτικού σχεδίου φτάνει το 50 επί των επιλέξιμων δαπανών Συνεπώς το ύψος της ενίσχυσης αγγίζει τις  19999973  ενώ η ιδιωτική συμμετοχή θα αποδειχτεί με την εξόφληση των τιμολογίων των δαπανών κατά την υλοποίηση</t>
  </si>
  <si>
    <t>ΨΥΧΙΑΤΡΙΚΗ ΚΛΙΝΙΚΗ ΒΕΡΟΙΑΣ ΑΝΩΝΥΜΗ ΕΤΑΙΡΙΑ</t>
  </si>
  <si>
    <t>ΛΑΖΟΧΩΡΙ 0 ΒΕΡΟΙΑ</t>
  </si>
  <si>
    <t>ΚΟΣΜΟΣ ΣΥΜΒΟΥΛΕΥΤΙΚΗ ΜΟΝΟΠΡΟΣΩΠΗ ΑΝΩΝΥΜΟΣ ΕΤΑΙΡΕΙΑ  ΠΡΑΣΙΝΟΣ ΜΕΤΑΣΧΗΜΑΤΙΣΜΟΣ ΚΟΣΜΟΣ ΣΥΜΒΟΥΛΕΥΤΙΚΗ ΜΑΕ</t>
  </si>
  <si>
    <t>Πράσινος μετασχηματισμός ξενοδοχειακής μονάδας 5 στο Παλιούρι ΧαλκιδικήςΠράσινος μετασχηματισμός ξενοδοχειακής μονάδας 5 στο Παλιούρι ΧαλκιδικήςEναρμόνιση με πράσινες πολιτικές ενίσχυση εξωστρέφειας επιχείρησης ανάπτυξη υπηρεσιών μονάδος</t>
  </si>
  <si>
    <t>ΚΟΣΜΟΣ ΣΥΜΒΟΥΛΕΥΤΙΚΗ ΜΟΝΟΠΡΟΣΩΠΗ ΑΝΩΝΥΜΟΣ ΕΤΑΙΡΕΙΑ</t>
  </si>
  <si>
    <t>ΣΤΡΑΙΤΣΑ 2 ΘΕΡΜΗ</t>
  </si>
  <si>
    <t>ΜΠΟΝΤΟΣΚΩΝΣΤΑΝΤΙΝΟΣΧΡΗΣΤΟΣ  ΕΠΕΝΔΥΤΙΚΟ ΣΧΕΔΙΟ ΜΠΟΝΤΟΣ</t>
  </si>
  <si>
    <t>Η επιχείρηση επιδιώκοντας την συνεχή εξέλιξή της μέσω της αναβάθμισης των παρεχόμενων υπηρεσιών της της αισθητικής των χώρων της καθώς και του μηχανολογικού εξοπλισμού της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του τομέα δραστηριοποίησης επενδύοντας στον εκσυγχρονισμό της και την ποιοτική αναβάθμισή των χώρων εγκατάστασης της όπως και των μηχανημάτων της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Μηχανολογικού ΕξοπλισμούΔαπάνες Λοιπού ΕξοπλισμούΔαπάνες για Μεταφορικό Μέσο αμιγώς ηλεκτρικόΔαπάνες για Συμβουλευτικές ΥπηρεσίεςΑπό τα παραπάνω τεκμηριώνεται πλήρως ο ολοκληρωμένος χαρακτήρας του επενδυτικού σχεδίου</t>
  </si>
  <si>
    <t>ΜΠΟΝΤΟΣ,,ΚΩΝΣΤΑΝΤΙΝΟΣ,ΧΡΗΣΤΟΣ</t>
  </si>
  <si>
    <t>1ΧΛΜ ΑΛΜΥΡΟΥ ΠΛΑΤΑΝΟΥ ΘΕΣΗ ΓΕΦΥΡΙΑ 0 ΑΛΜΥΡΟΣ</t>
  </si>
  <si>
    <t>ΧΑΣΑΠΗΣΣΩΤΗΡΙΟΣΛΑΜΠΡΙΝΟΣ  ΧΑΣΑΠΗΣ ΣΩΤΗΡΙΟΣ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</si>
  <si>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γραφείο ενοικίασης αυτοκινήτων αλλά και γραφείο πώλησης αυτοκινήτων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βιωσιμότητάς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</si>
  <si>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ΧΑΣΑΠΗΣ,,ΣΩΤΗΡΙΟΣ,ΛΑΜΠΡΙΝΟΣ</t>
  </si>
  <si>
    <t>ΔΕΥΤΕΡΟ ΧΙΛ ΜΥΡΙΝΑΣ ΘΕΡΜΩΝ ΚΑΣΠΑΚΑΣ 0 ΜΥΡΙΝΑ</t>
  </si>
  <si>
    <t>ΧΡΥΣΑΝΘΟΠΟΥΛΟΣΙΩΑΝΝΗΣΔΗΜΗΤΡΙΟΣ  ΠΡΑΣΙΝΟΣ ΜΕΤΑΣΧΗΜΑΤΙΣΜΟΣ ΜΜΕ</t>
  </si>
  <si>
    <t>Η επιχείρηση θα προβεί στην ανανέωση του εξοπλισμού της και στην προμήθεια νέων σύγχρονων μηχανημάτων για τη διείσδυση σε νέες υπηρεσίες Ακόμη θα προβεί στην αγορά σύγχρονου εξοπλισμού εξοικονόμησης ενέργειας ενώ θα γίνουν σημαντικές κτιριακές δαπάνες καθώς θα γίνει ανέγερση κτιρίου</t>
  </si>
  <si>
    <t>ΧΡΥΣΑΝΘΟΠΟΥΛΟΣ,,ΙΩΑΝΝΗΣ,ΔΗΜΗΤΡΙΟΣ</t>
  </si>
  <si>
    <t>ΞΗΡΟΠΗΓΑΔΟ ΘΕΣΗ ΡΟΙΔΙΑ 0 ΝΑΥΠΑΚΤΟΣ</t>
  </si>
  <si>
    <t>ΔΙΟΝΥΣΙΟΣ ΑΥΓΟΥΣΤΙΝΟΣ ΣΙΑ ΟΕ  ΠΡΑΣΙΝΟΣ ΜΕΤΑΣΧΗΜΑΤΙΣΜΟΣ ΜΜΕ</t>
  </si>
  <si>
    <t>Η παρούσα επένδυση αφορά στην ενίσχυση μιας  εταιρείας με έδρα το Ιόνιο και συγκεκριμένα στην Κεφαλονιά για την αναβάθμιση των εγκαταστάσεών της Αφορά στην ποιοτική αναβάθμιση σε επίπεδο κτιριακών εργασιών εξοπλισμού και δαπανών σχετικών με την εξοικονόμηση ενέργειας</t>
  </si>
  <si>
    <t>ΔΙΟΝΥΣΙΟΣ ΑΥΓΟΥΣΤΙΝΟΣ ΣΙΑ ΟΕ</t>
  </si>
  <si>
    <t>Γ ΒΕΡΓΩΤΗ 12 ΑΡΓΟΣΤΟΛΙ</t>
  </si>
  <si>
    <t>ΦΙΑΛΟΠΛΑΣΤΙΚΗ ΑΒΕΕ  ΦΙΑΛΟΠΛΑΣΤΙΚΗ ΑΒΕΕ  ΠΡΑΣΙΝΟΣ ΜΕΤΑΣΧΗΜΑΤΙΣΜΟΣ</t>
  </si>
  <si>
    <t>Το έργο αφορά στην προμήθεια μηχανολογικού εξοπλισμού απαραίτητου για την παραγωγική διαδικασία της επιχείρησης προμήθεια εξοπλισμού Green και σε έμμεσες λειτουργικές δαπάνες Πιο συγκεκριμένα1 Προμήθεια μηχανής παραγωγής φιαλών PET με καλούπι 7 κοιλοτήτων για παραγωγή κυλινδρικής φιάλης 250ml και σερβομοτέρ2 Προμήθεια μηχανήματος ελέγχου διαρροών3 Προμήθεια ηλεκτροκίνητου περονοφόρου 4 Έμμεσες λειτουργικές δαπάνες</t>
  </si>
  <si>
    <t>ΦΙΑΛΟΠΛΑΣΤΙΚΗ ΑΒΕΕ</t>
  </si>
  <si>
    <t>ΛΑΚΑ ΠΑΠΠΑ 0 ΟΙΝΟΦΥΤΑ</t>
  </si>
  <si>
    <t>ΝΑΚΟΣ ΙΩΑΝΝΗΣ ΚΑΙ ΥΙΟΣ ΑΝΩΝΥΜΗ ΞΕΝΟΔΟΧΕΙΑΚΗ ΚΑΙ ΤΟΥΡΙΣΤΙΚΗ ΕΤΑΙΡΙΑ  ΑΝΑΒΑΘΜΙΣΗ ΞΕΝΟΔΟΧΕΙΑΚΗΣ ΜΟΝΑΔΑΣ ΑΠΟ ΚΑΤΗΓΟΡΙΑ ΤΡΙΩΝ ΑΣΤΕΡΩΝ 3 ΣΕ ΚΑΤΗΓΟΡΙΑ ΤΕΣΣΑΡΩΝ ΑΣΤΕΡΩΝ 4</t>
  </si>
  <si>
    <t>Ο φορέας υλοποίησης της επένδυσης  είναι η υφιστάμενη εταιρεία με την επωνυμία ΝΑΚΟΣ ΙΩΑΝΝΗΣ ΚΑΙ ΥΙΟΣ ΑΝΩΝΥΜΗ ΞΕΝΟΔΟΧΕΙΑΚΗ ΚΑΙ ΤΟΥΡΙΣΤΙΚΗ ΕΤΑΙΡΙΑ και με τον διακριτικό τίτλο ΝΑΚΟΣ Ι  ΥΙΟΣ ΑΞΤΕ και έχει την νομική μορφή της Ανώνυμης εταιρείας Η εταιρεία ιδρύθηκε 1990 και η έδρα της βρίσκεται  στην Τοπική Κοινότητα Χανιώτη της Δημοτικής Ενότητας Παλλήνης του Δήμου Κασσάνδρας της ΠΕ Χαλκιδικής της Περιφέρειας Κεντρικής Μακεδονίας Η κύρια δραστηριότητα της είναι ο επιλέξιμος ΚΑΔ 55101003 ΥΠΗΡΕΣΙΕΣ ΞΕΝΟΔΟΧΕΙΟΥ ΥΠΝΟΥΠΟΛΥΤΕΛΕΙΑΣ ΚΑΙ Ά ΚΑΤΗΓΟΡΙΑΣ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ΝΑΚΟΣ ΙΩΑΝΝΗΣ ΚΑΙ ΥΙΟΣ ΑΝΩΝΥΜΗ ΞΕΝΟΔΟΧΕΙΑΚΗ ΚΑΙ ΤΟΥΡΙΣΤΙΚΗ ΕΤΑΙΡΙΑ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άυλα και ενσώματα στοιχεία ενεργητικού άρθρο 14 Καν ΕΕ 6512014 και ανήκουν στις επιλέξιμες κατηγορίες δαπανών της πρόσκλησης και παράλληλα τηρούν τις επιμέρους ποσοστώσεις ανα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650000001Δαπάνες για κτιριακές και λοιπές εγκαταστάσεις 25984461 και 39982Δαπάνες Εξοπλισμού 21133025  και 32513Δαπάνες Εξοπλισμού GREEN  9494455 και 14614Δαπάνες για Παροχή Υπηρεσιών 4660640 και 7175Μεταφορικά Μέσα 3727419  και 573Οι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επέκταση της δυναμικότητας η οποία μετά την υλοποίηση του επενδυτικού σχεδίου θα διαμορφωθεί σε πχ κιλά  ημέρα ή δωμάτια   κλίνεςΜέσω της παρούσας επένδυσης επιδιώκεται ο εκσυγχρονισμός ολοκληρωμένης μορφής μιας  ξενοδοχειακής μονάδας καθώς και η αναβάθμιση από κατηγορία 3 σε κατηγορία 4 στην θέση Χανιώτη στη Χαλκιδική η οποία στοχεύει να ανταποκριθεί στις αυξημένες απαιτήσεις της σύγχρονης τουριστικής αγοράς με την παροχή υψηλών προδιαγραφών υπηρεσιών σε μία περιοχή η οποία κυριαρχεί στον τουριστικό κοινό τα τελευταία χρόνια Η υφιστάμενη ξενοδοχειακή μονάδα έχει δυναμικότητα 104 Δωμάτια  176 κλίνες αλλά μετά την υλοποίηση του παρόντος επενδυτικού σχεδίου θα είναι συνολικής δυναμικότητας 104 δωματίων215 κλινών</t>
  </si>
  <si>
    <t>ΑΛΜΠΑΤΡΟΣ ΑΕ  ΠΡΑΣΙΝΟΣ ΜΕΤΑΣΧΗΜΑΤΙΣΜΟΣ ΜμΕ</t>
  </si>
  <si>
    <t xml:space="preserve">Αντικείμενο του παρόντος επενδυτικού σχεδίου αποτελεί ο εκσυγχρονισμός ολοκληρωμένης  μορφήςΘΕΜΕΛΙΩΔΗ ΑΛΛΑΓΗ ΠΑΡΑΓΩΓΙΚΗΣ ΔΙΑΔΙΚΑΣΙΑΣτης υφιστάμενης ξενοδοχειακής μονάδας κατηγορίας πέντε αστέρων 5  η οποία εντοπίζεται στη περιοχή της Χερσονήσου της Δημοτικής Ενότητας Χερσονήσου του Δήμου Χερσονήσου της Περιφερειακής Ενότητας Ηρακλείου της Περιφέρειας Κρήτης Βασικός στόχος του φορέα λειτουργίας του προτεινόμενου επενδυτικού σχεδίου είναι ο εκσυγχρονισμός ολοκληρωμένης μορφής της υφιστάμενης ξενοδοχειακής μονάδας πέντε 5 αστέρων το οποίο θα παρέχει ολοκληρωμένες και ποιοτικές υπηρεσίες διαμονής και φιλοξενίας σε τουρίστες  επισκέπτες που πρόκειται να διαμείνουν στη ξενοδοχειακή μονάδα λαμβάνοντας υπόψη αφενός της εξοικονόμηση του κόστους της παραγωγικής διαδικασίας και αφετέρου τη πράσινη και αειφόρο ανάπτυξη με γνώμονα τη προστασία και το σεβασμό του περιβάλλοντος   Θα πραγματοποιηθούν κτηριακές εργασίες και παρεμβάσεις για τον εκσυγχρονισμό του υφιστάμενου κτηρίου Επιπρόσθετα θα υλοποιηθούν έργα για την εξοικονόμηση ενέργειας και των φυσικών πόρων όπως προμήθειας ηλιακών πεδίων και αντλιών θερμότητας νερού και εγκατάσταση νέων κλιματιστικών μονάδων ενεργειακής κλάσης Ακόμη θα υλοποιηθούν έργα τα οποία αποσκοπούν στη προστασία του περιβάλλοντος και πιο συγκεκριμένα θα πραγματοποιηθεί προμήθεια βιοχωνευτήκομποστοποιητή Επιπρόσθετα στο πλαίσιο υλοποίησης του εκσυγχρονισμού ολοκληρωμένης μορφής θα πραγματοποιηθεί προμήθεια συστήματος πυρανίχνευσης καθώς και προμήθεια μηχανολογικού και λοιπού εξοπλισμού τα οποία έχουν καθοριστικό ρόλο στη εύρυθμη λειτουργία της ξενοδοχειακής μονάδας Επίσης θα πραγματοποιηθεί προμήθεια και εγκατάσταση εξοπλισμού τα οποία συμβάλλουν στην εξυπηρέτηση και προσβασιμότητα των ευπαθών ομάδων Ειδικότερα θα πραγματοποιηθεί προμήθεια ραμπών λαβές στήριξης και σετ μπάνιου για ΑΜΕΑΑναλυτικότερα στο πλαίσιο υλοποίησης του προτεινόμενου επενδυτικού σχεδίου θα πραγματοποιηθούν τα ακόλουθα επενδυτικά έργα 1 Επισκευή της πρόσοψης και την εφαρμογή συστήματος αντιρηγματικές προστασίας απαιτείται η τοποθέτηση ικριωμάτων Η επισκευή δεν αφορά στον οπλισμό οποίος φαίνεται από τον έλεγχο να μην έχει αλλοιώσεις αλλά φορά τα επιχρίσματα Εργασίες για 118 μπαλκόνια  2 Αντικατάσταση των κουφωμάτων των μπαλκονιών σε 104 δωμάτια με νέα ενεργειακά κουφώματα αλουμινίου 3 Αντικατάσταση φθαρμένων δαπέδων με πλακάκια όψης μαρμάρου πορσελάνης άριστης ποιότητας χρώματος  επιλογής  του μηχανικού 4 Αντικατάσταση των δαπέδων των διαδρόμων του κεντρικου κτιρίου για την δυνατότητα κίνησης αμαξιδίων και ατόμων ΑΜΕΑ 5 Αντικατάσταση του 80 100 των δαπέδων των διαδρόμων του κεντρικου κτιρίου για την δυνατότητα κίνησης αμαξιδίων και ατόμων ΑΜΕΑ 6 Προμήθεια και εγκατάσταση ψευδοροφών Ειδικότερα όλες οι οροφές των δωματίων των διαδρόμωνκοινόχρηστων χώρων θα καλυφθούν με γυψοσανίδες πάχους 125mm Επίσης θα τοποθετηθούν γυψοσανίδες knauf για τις οροφές των 90 δωματίων του κεντρικού κτιρίου και 14 τρίκλινων δωματίων του κεντρικού κτιρίου Θα τοποθετηθούν σε απόσταση 15 εκ από το ταβάνι 6 Χρωματισμοί Ειδικότερα όλες οι επιφάνειες που θα χρωματιστούν 7 Προμήθεια και εγκατάσταση υαλοπινάκων 7 Προμήθεια και εγκατατάσταση ηλιακών συλλεκτών  VRV ανάκτησης θερμότητας σε συνδυασμό με το μηχανοστάσιο 8 Προμήθεια και τοποθέτηση κλιματιστικών και επιτοίχιων λεβήτων αερίου για θέρμανση και παραγωγή ζεστού νερού χρήσης 9 Εκσυγχρονισμός πυρόσβεσης 10 Εκσυγχρονισμός ανελκυστήρων 11 Προβλέπεται η προμήθεια όλου του απαραίτητου εξοπλισμού και των επίπλων για τα δωμάτια της ξενοδοχειακής μονάδας 12 Αναβάθμιση των υφιστάμενων standard δωματίων σε  LUX δωματίων με εξωτερικό jacuzzi 13 Κατασκευή μικρής δεξαμενής με υδρομασάζ  Για την αναλυτικότερη τεκμηρίωση επισυνάπτονται  τεχνική περιγραφή μηχανικού αναλυτικότερη περιγραφή επένδυσης  προσφορές και έκθεση αρχικής επένδυσης  </t>
  </si>
  <si>
    <t>ΑΛΜΠΑΤΡΟΣ ΑΕ</t>
  </si>
  <si>
    <t>ΔΑΙΔΑΛΟΥ 1 ΛΙΜΕΝΑΣ ΧΕΡΣ</t>
  </si>
  <si>
    <t xml:space="preserve">ΓΕΛΑΣΑΚΗΣΔΗΜΗΤΡΙΟΣΕΜΜΑΝΟΥΗΛ  Πράσινος Μετασχηματισμός ΜμΕ </t>
  </si>
  <si>
    <t xml:space="preserve">Η επιχείρηση είναι ατομική και έκανε έναρξη δραστηριότητας στις 17122003 Αντικείμενο δραστηριότητας της επιχείρησης είναι η παροχή υπηρεσιών μηχανολόγου μηχανικού καθώς και η υποστήριξη επιχειρήσεων για την ένταξή τους σε επιχορηγούμενα προγράμματα Το μεγαλύτερο τμήμα των εσόδων της επιχείρησης προέρχεται από την δραστηριότητα υποστήριξης επιχειρήσεων για ένταξη σε επιδοτούμενα προγράμματα ενώ μικρότερο τμήμα προέρχεται από υπηρεσίες μηχανολόγου μηχανικού από εκτέλεση ΗΜ έργων και από ανάπτυξη διαχωριστικών συστημάτων Η επιχείρηση αναπτύσσεται συνεχώς με διαρκώς αυξανόμενο δυναμικό και με αυξανόμενο κύκλο εργασιών Πριν την έναρξη εργασιών για το υποβαλλόμενο επενδυτικό σχέδιο θα μετατραπεί σε μονοπρόσωπη ΙΚΕ σύμφωνα με τις απαιτήσεις του οδηγού της δράσης και κάνοντας χρήση των ευεργετικών διατάξεων για συγχώνευση επιχειρήσεων η μετατροπή ατομικής σε μονοπρόσωπη ΙΚΕ θεωρείται συγχώνευσηΠέραν της ατομικής επιχείρησης ο υποψήφιος επενδυτής συμμετέχει και σε άλλες επιχειρήσεις οι οποίες αποτυπώνονται στα επισυναπτόμενα δικαιολογητικά Σκοπός του προτεινόμενου επενδυτικού σχεδίου είναι η ίδρυση νέας επιχειρηματικής εγκατάστασης και η ενασχόληση με υπηρεσίες στις οποίες δεν έχει δραστηριοποιηθεί ποτέ μέχρι σήμερα Με βάση τα παραπάνω το προτεινόμενο επενδυτικό σχέδιο αφορά Αρχική επένδυση καθώς προβλέπει την δημιουργία νέας τουριστικής επιχείρησης και δεν αναμένεται να ενισχυθεί καμιά από τις υφιστάμενες δραστηριότητες της επιχείρησης Οι δραστηριότητες που αφορά το προτεινόμενο επενδυτικό σχέδιο είναι οι55201104 ΥΠΗΡΕΣΙΕΣ ΕΝΟΙΚΙΑΣΗΣ ΕΠΙΠΛΩΜΕΝΩΝ ΔΩΜΑΤΙΩΝ Η ΔΙΑΜΕΡΙΣΜΑΤΩΝ ΓΙΑ ΜΙΚΡΗ ΔΙΑΡΚΕΙΑ 77211007 ΥΠΗΡΕΣΙΕΣ ΕΝΟΙΚΙΑΣΗΣ ΠΛΟΙΩΝ ΨΥΧΑΓΩΓΙΑΣ ΚΟΤΕΡΩΝ ΘΑΛΑΜΗΓΩΝ ΒΕΝΖΙΝΑΚΑΤΩΝ ΚΛΠ ΧΩΡΙΣ ΠΛΗΡΩΜΑΟι παραπάνω δραστηριότητες προστέθηκαν στις 30032023 με ημερομηνία έναρξης την 24032023 με  αποκλειστικά σκοπό την συμμετοχή στην παρούσα δράση Οι δυο ενισχυόμενες δραστηριότητες θα αναπτυχθούν στην νέα επιχειρηματική εγκατάσταση της επιχείρησης και έχουν διακριτές δαπάνες στο παρόν επενδυτικό σχέδιο Σε φάση λειτουργίας της νέας επιχειρηματικής εγκατάστασης θα γίνεται προσπάθεια προώθησης από κοινού και συνδυασμού των περιεχόμενων υπηρεσιών Στο ΟΠΣΚΕ οι δαπάνες επένδυσης δηλώνονται στη έδρα της επιχείρησης καθώς υπάρχει αδυναμία να δηλωθούν στο νέο υποκατάστημα που θα δημιουργηθεί Το σύνολο του επενδυτικού σχεδίου θα υλοποιηθεί στο νέο υποκατάστημα και καμία δαπάνη δεν θα γίνει στην έδρα της επιχείρησης Ο προϋπολογισμός του έργου ορίζεται σε 97500000  ο οποίος είναι εντός των επιτρεπόμενων ορίων από την προτεινόμενη δράση και σχεδόν διπλάσιος από τον κύκλο εργασιών της επιχείρησης κατά την τελευταία κλεισμένη διαχειριστική χρήση 2021Ο προϋπολογισμός σε κατηγορίες αναλύεται ως εξής 1Κτιριακές εργασίες   33731000 2Εξοπλισμός Green   11200000  4Εξοπλισμός παραγωγικός  42619000 5Λοιπός Εξοπλισμός  200000 6Ηλεκτρικά αυτοκίνητα  9750000 Για τις κτιριακές εργασίες και τον εξοπλισμό green παραγωγικό λοιπό έχουν ληφθεί προσφορές από μηχανικό Τα έπιπλα υπολογίζονται ως παραγωγικός εξοπλισμός λόγω της φύσης της δραστηριότητας υπηρεσίες ενοικίασης επιπλωμένων δωματίων όπως ισχύει και για το σκάφος που περιλαμβάνεται στο επενδυτικό σχέδιο 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 </t>
  </si>
  <si>
    <t>ΓΕΛΑΣΑΚΗΣ,,ΔΗΜΗΤΡΙΟΣ,ΕΜΜΑΝΟΥΗΛ</t>
  </si>
  <si>
    <t>ΦΑΡΑΝΤ ΑΝΩΝΥΜΟΣ ΕΤΑΙΡΕΙΑ ΕΝΑΛΛΑΚΤΩΝ ΘΕΡΜΟΤΗΤΟΣ  Πράσινος Μετασχηματισμός ΜμΕFARAD SA</t>
  </si>
  <si>
    <t>Η FARAD AE ειδικεύεται στη μελέτη σχεδίαση και κατασκευή εναλλακτών θερμότητας προσφέροντας έναν ολοκληρωμένο κύκλο κατασκευής και συντήρησης τους για όλους τους τύπους μηχανών εσωτερικής καύσης Στόχοι της είναι η εξειδίκευση και η άριστη ποιότητα των προϊόντων Μέχρι σήμερα δεν υπάρχει άλλη εταιρεία στον Ελληνικό χώρο που να ασχολείται αποκλειστικά με την κατασκευή εναλλακτών θερμότητας για μηχανές εσωτερικής καύσης μεσαίας και μεγάλης ισχύοςΟι βασικοί πελάτες είναι πλοιοκτήτριες εταιρίες ναυπηγεία και ναυτιλιακές εταιρίες καθώς η εταιρία ειδικεύεται σε εναλλάκτες θερμότητας κινητήρων πλοίων Διαθέτει μεγάλη βιβλιοθήκη σχεδίων και προδιαγραφών εναλλακτών θερμότητας ώστε να μπορεί εύκολα και γρήγορα να επιλέγει τον κατάλληλο τύπο εναλλάκτη που θα καλύψει τις απαιτήσεις ψύξης κάθε είδους κινητήρα Το τμήμα σχεδίασης χρησιμοποιεί ειδικευμένα λογισμικά υπολογισμών και σχεδιασμούΗ εταιρεία προήλθε το 2001 από την συγχώνευση των επιχειρήσεων ΔΗΜ ΦΑΝΟΥΡΙΑΔΗΣ και ΣΙΑ ΟΕ και ΕΥΑΓΓΕΛΟΣ ΦΑΝΟΥΡΙΑΔΗΣ η πρώτη εκ των οποίων λειτουργεί από το 1979 Διατηρεί παραγωγικές εγκαταστάσεις στον Πειραιά και στην Παιανία Η κουλτούρα της διαρκούς εξέλιξης της FARAD ΑΕ αναδεικνύει συνεχώς ανάγκες βελτίωσης και διεύρυνσης τόσο του εξοπλισμού όσο και των εγκαταστάσεων της Η εταιρία επίσης μεγαλώνει όσον αφορά το ανθρώπινο δυναμικό δίνοντας έμφαση στην κατάρτιση του προσωπικού της και ιδιαίτερα του τμήματος RD που αναπτύσσεται και εξειδικεύεται στη μελέτη έργων υψηλών προδιαγραφών Η ποιότητα των παραγομένων προϊόντων της εταιρείας αναγνωρίζεται διεθνώς καθώς συμμετέχει σε δράσεις εξωστρέφειας και συνεχούς βελτίωσης Αποτέλεσμα αυτής της προσπάθειας είναι η συμμετοχή της σε πολλά διεθνή αμυντικά projects υπερυψηλών και εξειδικευμένων απαιτήσεων Για να ανταποκριθεί η εταιρεία στις απαιτήσεις των νέων projects τόσο σε ποιότητα όσο και σε παραγωγική ικανότητα και λαμβάνοντας υπόψιν το χρονοδιάγραμμα παραδόσεων απαιτείται περαιτέρω εκσυγχρονισμός και βελτίωση των υποδομών και τη παραγωγικότητάς της Το παρόν επενδυτικό πρόγραμμα αφορά ένα ολοκληρωμένο σχέδιο εκσυγχρονισμού και επέκτασης της δυναμικότητας της εταιρείας και θα υλοποιηθεί τόσο στην εγκατάσταση του Πειραιά όσο και στην εγκατάσταση της Παιανίας Ειδικότερα η επιχείρηση θα προβεί στην προμήθεια νέου μηχανολογικού εξοπλισμού παραγωγής για την εγκατάσταση στον Πειραιά που αφορά κάθετο κέντρο κατεργασίας CNC και οριζόντιου εκτονωτικού άκρων σωλήνων CNC Για την Παιανία προβλέπεται η μετατροπή ανοικτού μεταλλικού υπόστεγου σε κλειστό χώρο αποθήκευσης στο οποίο θα γίνουν και οι απαραίτητες εργασίες ηλεκτροδότησης και φωτισμού του κτιρίου η αγορά και τοποθέτηση μεταλλικών μετακινούμενων κλουβιών αποθήκευσης και μεταλλικών containers και η προμήθεια μηχανολογικού και λοιπού εξοπλισμού Θα αγοραστούν  υδραυλική στραντζόπρεσσα ζυγαριά γερανού εκτονωτικό 2 ηλεκτροκίνητα παλετοφόρα 1 παλετοφόρο με ζυγαριά πριονοκορδέλα κοπής μετάλλων Θα αγοραστεί βαν με ηλεκτρικό κινητήρα για τη σύνδεση των δύο μονάδων με μεταφορές υλικών και ημιέτοιμων προϊόντων όσο και τις παραδόσεις συμβάλλοντας στη μείωση του ενεργειακού αποτυπώματος της εταιρείας Τέλος θα λάβει μέρος στη Διεθνή Έκθεση Ποσειδώνια 37 Ιουνίου 2024Οι παρεμβάσεις που προτείνονται είναι το αποτέλεσμα πολύμηνου σχεδιασμού και συνεργασίας όλων των εμπλεκόμενων Διευθύνσεων της επιχείρησης Επιδιώκοντας την μέγιστη αποτελεσματικότητα και λειτουργικότητα των παρεμβάσεων και φιλοδοξώντας να καταστήσουν την ΦΑΡΑΝΤ ΑΕ μία πρότυπη μονάδα κατασκευής καινοτόμων εξειδικευμένων λύσεων σε εναλλάκτες θερμότητας τα στελέχη της επιχείρησης κατέγραψαν τις πραγματικές ανάγκες επεξεργάστηκαν τα δεδομένα παραγωγής και τα μελλοντικά πλάνα πωλήσεων και προχώρησαν από κοινού στον σχεδιασμό και υλοποίηση των προτεινόμενων παρεμβάσεων σε σύγχρονο μηχανολογικό εξοπλισμό κτιριακές εγκαταστάσεις μεταφορικά μέσα και συμμετοχή σε εκθέσεις</t>
  </si>
  <si>
    <t>ΦΑΡΑΝΤ ΑΝΩΝΥΜΟΣ ΕΤΑΙΡΕΙΑ ΕΝΑΛΛΑΚΤΩΝ ΘΕΡΜΟΤΗΤΟΣ</t>
  </si>
  <si>
    <t>ΑΛΩΝ 14 ΠΕΙΡΑΙΑΣ</t>
  </si>
  <si>
    <t>ΜΑΓΝΗΤΙΚΗ ΤΟΜΟΓΡΑΦΙΑ ΚΕΡΚΥΡΑΣ ΙΑΤΡΙΚΗ ΑΝΩΝΥΜΗ ΕΤΑΙΡΕΙΑ Ι Α Ε  ΜΑΓΝΗΤΙΚΗ ΤΟΜΟΓΡΑΦΙΑ ΚΕΡΚΥΡΑΣ ΙΑΤΡΙΚΗ ΑΝΩΝΥΜΗ ΕΤΑΙΡΕΙΑ IAE</t>
  </si>
  <si>
    <t xml:space="preserve">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στην απόκτηση ενός μαγνητικού τομογράφου εξοπλισμού ιατρείου κτηριακών διαμορφώσεων  συμβουλευτικών υπηρεσιών Η επιχείρηση έχει εντάξει στο επενδυτικό της πλάνο δαπάνη για την απόκτηση ενός υπερσύγχρονου μαγνητικού τομογράφου τύπου MAGNETOM Altea  Τα μαγνητικά απεικονιστικά διαγνωστικά συστήματα έχουν γνωρίσει αλματώδη άνοδο τα τελευταία χρόνια με αποτέλεσμα η ζήτηση για μαγνητικές τομογραφίες να αυξάνεται ραγδαία Η έλλειψη Μαγνητικών Τομογράφων στο νησί της Κέρκυρας και το γεγονός ότι λόγω αυτού ο μέσος όρος αναμονής για ραντεβού είναι 1416 μέρες καθιστά αναγκαία την ίδρυση και λειτουργία ενός σύγχρονου διαγνωστικούαπεικονιστικού κέντρου το οποίο θα διαθέτει τον απαραίτητο εξοπλισμό τελευταίας τεχνολογίας για να ανταποκριθεί στην ανωτέρω ζήτηση Για την λειτουργία του νέου μαγνητικού τομογράφου η επιχείρηση θα προβεί στην αγορά 2 μεγάλων UPS ισχύος 160KWA για την σταθερή παροχή ρεύματος στο νέο Μαγνήτη   Στην κατηγόρια του μηχανολογικού εξοπλισμού  η επιχείρηση θα προσθέσει και την Κατασκευή και τοποθέτηση του δικτύου εκτόνωσης Ηλίου quench pipe από αμαγνητικό ανοξείδωτο υλικό σωληνώσεις inox 304 φλάντζες ειδικά εξαρτήματα μόνωση armaflex χοάνη εκτόνωσης στηρίξεις κλπ   Τέλος η επιχείρηση στην κατηγορία του  μηχανολογικού εξοπλισμού έχει συμπεριλάβει την απόκτηση ενός αερόψυκτού ψυκτικού συγκροτήματος νερού  INVERTER  ονομαστικής ισχύος 5110KW  με ενσωματωμένο ψυχροστάσιο οικολογικό ψυκτικό μέσον R32 τριφασικό  380V  με δυο ψυκτικά κυκλώματα   Για την προστασία του εναλλακτή του νέου μαγνητικού και την αποφυγή συνεχών επανεκκινήσεων του ψύκτη θα δημιουργηθεί πρωτεύον και δευτερεύον κύκλωμα νερούΣτην κατηγορία 3 εξοπλισμός GREEN  η επιχείρηση θα εντάξει δαπάνες για την προμήθεια  εγκατάσταση κλιματιστικών μονάδων διαιρούμενου τύπου για την κάλυψη των αναγκών του χώρου του μαγνητικού τομογράφου και του τεχνικού δωματίου Γιά το χώρο του Μαγνήτη υπολογίζεται μονάδα καναλάτη ψυκτ ισχύος 24000 Btuh Γιά το Τεχνικό Δωμάτιο υπολογίζεται μονάδα επίτοιχη ψυκτ ισχύος 12000 Btuh Γιά τους χώρους χειριστηρίου αναμονής υποδοχής υπολογίζονται δύο μονάδες καναλάτες εντός ψευδοροφής Γιά τον εξαερισμό των χώρων τοποθετείται μονάδα εναλλάκτη αέρααέρα ικανότητας 1500 m3h Περιλαμβάνονται οι αεραγωγοί και τα στόμια προσαγωγής και επιστροφής αέρα  Τέλος  η επιχείρηση έχει συμπεριλάβει  στο επενδυτικό της σχέδιο δαπάνες για συμβουλευτικές υπηρεσίες  Πιο συγκεκριμένα  η επιχείρηση θα εξουσιοδοτήσει μια ομάδα εξειδικευμένων συμβούλων  για την διαχείριση του παρόντος project  με σκοπό την ταχύτατη και ομαλή υλοποίηση της προτεινόμενης επένδυσης </t>
  </si>
  <si>
    <t>ΜΑΓΝΗΤΙΚΗ ΤΟΜΟΓΡΑΦΙΑ ΚΕΡΚΥΡΑΣ ΙΑΤΡΙΚΗ ΑΝΩΝΥΜΗ ΕΤΑΙΡΕΙΑ Ι Α Ε</t>
  </si>
  <si>
    <t>ΜΑΝΤΖΑΡΟΥ 3 ΚΕΡΚΥΡΑ</t>
  </si>
  <si>
    <t>ΡΟΔΙΑΚΗ ΤΗΛΕΜΑΤΙΚΗ ΑΝΩΝΥΜΗ ΕΜΠΟΡΙΚΗ ΚΑΙ ΒΙΟΜΗΧΑΝΙΚΗ ΕΤΑΙΡΕΙΑ  ΠΡΑΣΙΝΟΣ ΜΕΤΑΣΧΗΜΑΤΙΣΜΟΣ ΤΗΣ ΕΤΑΙΡΕΙΑΣ ΡΟΔΙΑΚΗ ΤΗΛΕΜΑΤΙΚΗ ΑΕΒΕ</t>
  </si>
  <si>
    <t>Η Ροδιακή Τηλεματική ΑΕΒΕ RTEL SA wwwrtelgr είναι ανώνυμη εμπορική και βιομηχανική εταιρεία πληροφορικής με έδρα την πόλη της Ρόδου Η εταιρεία δραστηριοποιείται σε τέσσερις κάθετες αγορές α στην ανάπτυξη προώθηση και υποστήριξη του δικού της λογισμικού MISTER CA wwwrtelworldcom στην Ελλάδα και εξωτερικό που αφορά σουίτα διαχείρισης ανάλυσης και Business Intelligence τηλεφωνικών κλήσεων για Enterpriselevel τηλεφωνικά κέντρα β στην πώληση δικτυακού εξοπλισμού και τεχνική υποστήριξη πελατών στο ξενοδοχειακό τομέα στην Ρόδο Αθήνα Κυκλάδες και Κρήτη γ στην τοπική τεχνική υποστήριξη έργων στην Δωδεκάνησο για υπηρεσίες πληροφορικής και έργα τρίτων και δ είναι αντιπρόσωπος της Nova με καταστήματα και τεχνική υποστήριξη στην Ρόδο και ΚάλυμνοΣτα πλαίσια της περαιτέρω ανάπτυξης της και διασποράς των δραστηριοτήτων της η RTEL έχει αγοράσει ακίνητο στην Μεσαιωνική Πόλη Ρόδου στην οδό Πλάτωνος 41 το συμβόλαιο για την ακρίβεια Πλάτωνος 2041 το οποίο αποτελείται από Ισόγειο 125 τμ όροφο 355 τμ και υπόγειο 126 τμ  Tο ακίνητο αγοράστηκε στις 2692022 με δύο συμβόλαια α αριθμός 46018  Οριζόντια Ιδιοκτησία 355 τμ και β αριθμός 46017  Οριζόντιες ιδιοκτησίες 68τμ 57τμ και 126τμ Και τα δύο συμβόλαια είναι του συμβολαιογράφου κ Δημήτρη Γιώρτσου  Τα ακίνητα έχουν μεταγραφεί στο Κτηματολόγιο στην Ροδιακή Τηλεματική ΑΕΒΕ με τον Αρ Πρωτ 105732022 Μερίδα ΙV873AB Tόμος 47 φύλλο 167Στο ακίνητο η παλιά ιδιοκτησία λειτουργούσε έως 31102022 ξενοδοχείο ενός 1 αστεριού 19 δωματίων και 38 κλινών με την ονομασία Domus Hotel  Το ακίνητο βρίσκεται στην καλύτερη τοποθεσία της Μεσαιωνική Πόλης 50 μέτρα από την οδό Σωκράτους τον πλέον εμπορικό δρόμο του νησιού Σκοπός της επένδυσης είναι η πλήρη ανακαίνιση του ακινήτου ώστε να λειτουργήσει ως ξενοδοχείο τεσσάρων 4 αστέρων με 14 δωμάτια και 28 κλίνες  Η εταιρεία έχει ήδη μεριμνήσει για την αρχική έγκριση των σχετικών αδειών από την Εφορεία Αρχαιοτήτων Δωδεκανήσου και τον Δήμο Ρόδου καθώς και αλλαγή του τίτλου καταλύματος σε WINE HOTEL Το ξενοδοχείο θα διαθέτει 14 πλήρως ανακαινισμένα δωμάτια με μοντέρνα αισθητική και αναβαθμισμένες παροχές Δύο δωμάτια θα είναι με πρόσβαση για άτομα ΑΜΕΑ Επιπλέον θα διαθέτει μεγάλη 24ωρη ρεσεψιόν νέο χώρο για πρωινό κουζίναπαρασκευαστήριο Bar γυμναστήριο με βασικό εξοπλισμό κοινόχρηστες τουαλέτες με ντους χώρο αποθήκευσης αποσκευών πελατών αποθήκηχώροι καθαρισμού 50τμ λοιπούς χώρους Θα είναι δηλαδή ένα σύγχρονο ξενοδοχείο στο κέντρο της Μεσαιωνικής Πόλης της ΡόδουΣτόχος το ξενοδοχείο να είναι έτοιμο για την σεζόν 2025 και να λειτουργεί εποχικά ΑπρίλιοΟκτώβριο Επίσης μελετάται η προοπτική να λειτουργεί σε 12μηνη βάση ειδικά αν η εξέλιξη της τοπικής τουριστικής δραστηριότητας συνεχίσει να είναι ανοδικήΕίναι σημαντικό να τονιστεί ότι το επενδυτικό Σχέδιο έχει χαρακτήρα Αρχικής Επένδυσης για την Ροδιακή Τηλεματική ΑΕΒΕ γιατί αφορά δημιουργία νέας επιχειρηματικής εγκατάστασηςνέας οικονομικής δραστηριότητας σε νέο ιδιόκτητο ακίνητουποκατάστημα της εταιρείας και την παροχή υπηρεσιών ξενοδοχειακές υπηρεσίες που δεν είχαν προσφερθεί ποτέ από την εταιρεία Επισυνάπτεται Τεχνική Έκθεση για την τεκμηρίωση του χαρακτήρα αρχικής επένδυσης και Αναλυτική περιγραφή για τα Κριτήρια της κατηγορίας Γ</t>
  </si>
  <si>
    <t>ΡΟΔΙΑΚΗ ΤΗΛΕΜΑΤΙΚΗ ΑΝΩΝΥΜΗ ΕΜΠΟΡΙΚΗ ΚΑΙ ΒΙΟΜΗΧΑΝΙΚΗ ΕΤΑΙΡΕΙΑ</t>
  </si>
  <si>
    <t>1 ΧΛΜ ΡΟΔΟΥ ΚΑΛΙΘΕΑΣ 0 ΡΟΔΟΣ</t>
  </si>
  <si>
    <t xml:space="preserve">Χ ΝΤΑΒΑΣ ΑΝΩΝΥΜΗ ΒΙΟΜΗΧΑΝΙΚΗ ΕΜΠΟΡΙΚΗ ΕΤΑΙΡΕΙΑ ΕΠΕΞΕΡΓΑΣΙΑΣ ΚΑΙ ΕΜΠΟΡΙΑΣ ΠΡΟΙΟΝΤΩΝ ΞΥΛΟΥ  ΠΡΑΣΙΝΟΣ ΜΕΤΑΣΧΗΜΑΤΙΣΜΟΣ ΜΜΕ ΝΤΑΒΑΣ </t>
  </si>
  <si>
    <t xml:space="preserve">Αναλυτικότερα η επιχείρηση μέσω του επενδυτικού προγράμματος θα προχωρήσει σε επέκταση της δυναμικότητας της επιχείρησης η οποία θα πραγματοποιηθεί με τα κάτωθιΚτιριακές εγκαταστάσεις Επέκταση κτιριακών εγκαταστάσεων της επιχείρησης Αφορά την προσθήκη κατ επέκταση χώρων βιομηχανίας Ξύλου που αποτελείται από χώρο συνολικού εμβαδού 767 τμ στις υπάρχουσες εγκαταστάσεις της εταιρείας στο 5ο Χλμ ΛάρισαςΚαρδίτσας όπως προβλέπεται στα σχέδια μελέτης σύμφωνα με τα παρακάτω Οι εργασίες που περιλαμβάνονται είναιΌλες οι απαραίτητες χωματουργικές εργασίες εκσκαφών και επιχώσεων του κτιρίουΚατασκευή θεμελίωσης και ανωδομής του κτιρίου εξ οπλισμένου σκυροδέματος και σιδεροκατασκευής σύμφωνα με την εκπονηθεισα στατική μελέτη Εργασίες που αφορούν την πλήρη και τέλεια αποπεράτωση του σκελετού του οπλισμένου σκυροδέματοςΚατασκευή στέγης του κτιρίου εξ μεταλλικής κατασκευής σύμφωνα με την εκπονηθείσα στατική μελέτηΠλήρης κατασκευή επικάλυψης του κτιρίου με πάνελ πυράντοχου πετροβάμβακα 60 πάχους 600 ή 800 εκΠλήρης κατασκευή εξωτερικής πλαγιοκάλυψης με πάνελ πυράντοχου πετροβάμβακα 60 πάχους 800 εκΚατασκευή επιχρισμάτωνΠρομήθεια και τοποθέτηση θυρών βιομηχανικά ρολά πυράντοχες πόρτες αλουμινίου στα σημεία στις διαστάσεις και με τις προδιαγραφές που προβλέπεται από την αρχιτεκτονική μελέτηΤοποθέτηση οριζόντιων και κατακόρυφων υδρορροώνΤοποθέτηση ειδικών τεμαχίωνΌλοι οι απαραίτητοι χρωματισμοίΠλήρης κατασκευή ηλεκτρολογικής εγκατάστασηςΈκδοση οικοδομικής άδειαςΣύνολο 14247740  ΦΠΑΤεχνικές μελέτες1Εκπόνηση αρχιτεκτονικής μελέτης στατικής ΗΜ και λοιπές μελέτες οι οποίες προβλέπονται από το σύστημα αδειών του ΤΕΕ για το συγκεκριμένο κτίριο2Τεχνικές μελέτες για τον εκσυγχρονισμό κτιριακών εγκαταστάσεων συμπεριλαμβανομένων των βοηθητικών εγκαταστάσεων των κτιρίων καθώς και τη διαμόρφωση περιβάλλοντος χώρου της ενισχυόμενης επιχείρησης αμοιβές εκπόνησης τεχνικών μελετών μηχανικών για την εγκατάσταση νέου μηχανολογικού εξοπλισμού και τεχνικές μελέτες ενεργειακού συμβούλου για την εγκατάσταση συστημάτωνεξοπλισμού εξοικονόμησης ενέργειας ήκαι κυκλικής οικονομίας3Έκδοση άδειας λειτουργίαςΣύνολο 2000000 ΦΠΑΠαραγωγικός και μηχανολογικός εξοπλισμός1MHXANH CNC ΔΙΑΤΡΗΣΗΣ ΜΑΡΚΑΣ BIESSE ΜΟΝΤΕΛΟ BREMA EKO 21Η Brema EKO 21 είναι η νέα συμπαγής και ευέλικτη κατακόρυφη ανοδική μηχανή που υποστηρίζει την κατεργασία διαφορετικού πάχους και μεγέθους σε μικρότερο χώροΣύνολο 7700000 ΦΠΑ2VenusLF Series CMH1309BA 130W LASER Κοπής Σύστημα laser με πηγή Glass Laser CO2 ισχύος 130 Watt  Κοπή  χάραξη 1300 x 900 mm  Επιλογή τραπεζιού stripped cutting table για κοπή ανά 4cm ΚΕΦΑΛΗ κοπής με ψύξη φακού Σύνολο 1232000 ΦΠΑ3Μηχάνημα κοπής RewindingSlitting MachineΣύνολο 500000Ηλεκτρικά μεταφορικά μέσα1Ηλεκτρικό αυτοκίνητο JEEP AVENGER BEV AVENGER 100 ELECTRIC 156HPΣύνολο 2943548  ΦΠΑ2ΗΛΕΚΤΡΙΚΟ ΠΕΡΟΝΟΦΟΡΟ ΤΥΠΟΥ FBA35BΣύνολο 4485000 ΦΠΑΔαπάνες για παροχή υπηρεσίων 1ΣΥΜΜΕΤΟΧΗ ΣΕ ΕΚΘΕΣΕΙΣΕΚΘΕΣΗ MEDWOOD 2024 ΣΤΗΣΙΜΟ ΠΕΡΙΠΤΕΡΟΥ ΣΤΗΝ ΕΚΘΕΣΗΣύνολο 1638750  ΦΠΑ2ΣΥΜΜΕΤΟΧΗ ΣΕ ΕΚΘΕΣΕΙΣ THE ARCHITECT SHOW 2023Σύνολο 500000  ΦΠΑ3ΣΥΜΜΕΤΟΧΗ ΣΕ ΕΚΘΕΣΕΙΣΣύνολο 861250  ΦΠΑ4Συμβουλευτική υποστήριξη για το επενδυτικό σχέδιοΚόστος δαπάνης για την συμβουλευτική υποστήριξη για υποβολή αίτησης και διαχείριση του προγράμματοςΣύνολο 500000  ΦΠΑΕξοπλισμός για βελτίωση ενεργειακής απόδοσης εξοικονόμησης ενέργειαςΦωτιστικά με λάμπες led και Προβολείς ενεργειακής απόδοσης A Σύνολο 188000  ΦΠΑ ΓΕΝΙΚΟ ΣΥΝΟΛΟ 36796288 </t>
  </si>
  <si>
    <t>Χ ΝΤΑΒΑΣ ΑΝΩΝΥΜΗ ΒΙΟΜΗΧΑΝΙΚΗ ΕΜΠΟΡΙΚΗ ΕΤΑΙΡΕΙΑ ΕΠΕΞΕΡΓΑΣΙΑΣ ΚΑΙ ΕΜΠΟΡΙΑΣ ΠΡΟΙΟΝΤΩΝ ΞΥΛΟΥ</t>
  </si>
  <si>
    <t>5 ΧΙΛ ΛΑΡ ΚΑΡΔΙΤ 0 ΛΑΡΙΣΑ</t>
  </si>
  <si>
    <t>ΞΕΝΟΔΟΧΕΙΑΚΕΣ ΚΑΙ ΤΟΥΡΙΣΤΙΚΕΣ ΕΠΙΧΕΙΡΗΣΕΙΣ ΙΩΣΗΦ ΤΣΙΛΕΔΑΚΗΣ ΑΕ  ΠΡΑΣΙΝΟΣ ΜΕΤΑΣΧΗΜΑΤΙΣΜΟΣΙ ΤΣΙΛΕΔΑΚΗΣ ΑΕ</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</si>
  <si>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στα τοπικά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t>
  </si>
  <si>
    <t>ΞΕΝΟΔΟΧΕΙΑΚΕΣ ΚΑΙ ΤΟΥΡΙΣΤΙΚΕΣ ΕΠΙΧΕΙΡΗΣΕΙΣ ΙΩΣΗΦ ΤΣΙΛΕΔΑΚΗΣ ΑΕ</t>
  </si>
  <si>
    <t>ΓΕΩΡΓΙΟΥΠΟΛΗ 0 ΒΡΥΣΕΣ</t>
  </si>
  <si>
    <t>ΠΕΠΟΝΟΠΟΥΛΟΣ ΑΝΩΝΥΜΟΣ ΕΤΑΙΡΙΑ  ΠΡΑΣΙΝΟΣ ΜΕΤΑΣΧΗΜΑΤΙΣΜΟΣ ΤΗΣ ΕΠΙΧΕΙΡΗΣΗΣ ΠΕΠΟΝΟΠΟΥΛΟΣ ΑΕ</t>
  </si>
  <si>
    <t>Η προτεινόμενη επένδυση αφορά στην επέκταση δυναμικότητας της υφιστάμενης μονάδας παραγωγής παγωτού ΠΕΠΟΝΟΠΟΥΛΟΣ ΑΕ με διακριτικό τίτλο ΠΗΛΙΟΝ ΑΕ Η επιχείρηση δραστηριοποιείται από το έτος 2005 στο κλάδο παραγωγής παγωτού ΚΑΔ 1052 Ο κλάδος αυτός είναι εναρμονισμένος με την Εθνική Στρατηγική Έξυπνης Εξειδίκευσης 20212027Στόχο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 Η επιχείρηση μέσω της νέας επένδυσης στοχεύει στην άμεση πράσινη μετάβαση της γεγονός που θα αποτυπώνεται στο περιβαλλοντικό της αποτύπωμα Σκοπός της επιχείρησης είναι η συνεχής παρακολούθηση του αποτυπώματος εφαρμόζοντας τις βέλτιστες πρακτικές των νέων τεχνολογιώνΗ επίτευξη των στόχων θα προκύψει μέσω τόσο της αναβάθμισηςεπέκτασης της  κτιριακής υποδομής του μηχανολογικού εξοπλισμού όσο και της ενσωμάτωσης Πράσινων τεχνολογιών με προσανατολισμό την ελαχιστοποίηση της χρήσης φυσικών πόρων τη βελτίωση της ενεργειακής απόδοσης και εξοικονόμηση ενέργειας καθώς και μετέπειτα της κάλυψης των ιδίων αναγκών ηλεκτρικής ενέργειας αυτοπαραγωγήΗ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Θεσσαλίας στην έδρα της επιχείρησης στη Ά ΒΙΠΕ Βόλου</t>
  </si>
  <si>
    <t>ΠΕΠΟΝΟΠΟΥΛΟΣ ΑΝΩΝΥΜΟΣ ΕΤΑΙΡΙΑ</t>
  </si>
  <si>
    <t>Α ΒΙ ΠΕ  ΒΟΛΟΥ 0 ΒΟΛΟΣ</t>
  </si>
  <si>
    <t>ΝΩΣΙΣ   ΙΔΙΩΤΙΚΗ ΚΕΦΑΛΑΙΟΥΧΙΚΗ  ΕΤΑΙΡΕΙΑ  Ίδρυση νέας τουριστικής μονάδας στη νήσο Πάρο</t>
  </si>
  <si>
    <t>Το παρόν επενδυτικό σχέδιο αφορά στην ίδρυση συγκροτήματος επιπλωμένων διαμερισμάτων από την εταιρεία ΝΩΣΙΣ ΙΚΕ στην περιοχή Άσπρο Χωριό Πάρου Η επένδυση αποτελεί νέα δραστηριότητα για την εταιρεία η οποία δραστηριοποιείται στο συμβουλευτικό κλάδο από το 1996 Το συγκρότημα θα έχει συνολική δυναμικότητα 50 κλίνες κατανεμημένων σε 14 διαμερίσματα μονόχωρα και δίχωραΜέχρι σήμερα δεν έχει γίνει καμία ενέργεια που να αφορά την επένδυσηΤο συγκρότημα μετά την ολοκλήρωση του θα αποτελείται απόoΔιαμερίσματα με  πισίνες Χώρους Φιλοξενίας δωμάτια δίχωρα και μονόχωρα διαφόρων επιφανειών που εκάστη θα έχει μικρή πισίναoΧώρο στάθμευσης  αυτοκινήτων λεωφορείων και μοτοσυκλετώνoΒοηθητικούς Χώρους εξυπηρέτησης επισκεπτών αποθήκες δεξαμενές μηχανοστάσια χώρο πλυντηρίων Ο συνολικός μέγιστος αριθμός κλινών του συγκροτήματος ανέρχεται στις 50 κλίνες κατανεμημένων σε 14 διαμερίσματαIΤόπος εγκατάστασηςΟ τόπος υλοποίησης των υπό ανέγερση διαμερισμάτων είναι σε οικόπεδο που βάσει του τοπογραφικού διαγράμματος είναι συνολικού εμβαδού 206900 τμ και βρίσκεται στη θέση Άσπρο Χωριό Πάρου του Νομού Κυκλάδων Η περιοχή διατηρεί τους ήρεμους ρυθμούς της κυκλαδίτικής ζωής και προσφέρει στον επισκέπτη πλήθος επιλογών φαγητού διαμονής καθώς και μια εξαιρετική αμμουδερή παραλία όπου ο επισκέπτης μπορεί να απολαύσει το μπάνιο τουIIΣυνολικό κόστος επένδυσηςΣτον πίνακα που ακολουθεί παρουσιάζεται συνοπτικά η ανάλυση του κόστους της προτεινόμενης επένδυσης Το σύνολο των προτεινόμενων δαπανών εντάσσεται στις επιλέξιμες δαπάνες περιφερειακών ενισχύσεων 1 Κτιριακές Εγκαταστάσεις  Διαμόρφωση περιβάλλοντος χώρου 38878365 21 Μηχανήματα Εξοπλισμός  36772000 22 Εξοπλισμός για βελτίωση Ενεργειακής Απόδοσης εξοικονόμησης ενέργειας 2860000 31 Εξοπλισμός για βελτίωση Ενεργειακής Απόδοσης εξοικονόμησης ενέργειας 20379000 ΣΥΝΟΛΟ ΔΑΠΑΝΩΝ ΕΠΕΝΔΥΤΙΚΟΥ ΣΧΕΔΙΟΥ 98889365 Σημειώνεται ότι στην Ενότητα Β Τεχνική Περιγραφή Επενδυτικού Σχεδίου κάθε κατηγορία δαπάνης του παραπάνω πίνακα αναλύεται στα επιμέρους κόστη και τις περιγραφές δαπανών που την αποτελούνΣτα επισυναπτόμενα δικαιολογητικά επισυνάπτεται λεπτομερείς περιγραφή της επένδυσης</t>
  </si>
  <si>
    <t>ΝΩΣΙΣ   ΙΔΙΩΤΙΚΗ ΚΕΦΑΛΑΙΟΥΧΙΚΗ  ΕΤΑΙΡΕΙΑ</t>
  </si>
  <si>
    <t>ΙΟΛΗΣ  ΚΑΙ  ΗΡΑΚΛΕΙΤΟΥ 32-34 ΧΑΛΑΝΔΡΙ</t>
  </si>
  <si>
    <t>ΚΡΥΣΤΑΛΛΑ ΒΑΣΙΛΕΙΟΥ ΑΝΩΝΥΜΗ ΕΤΑΙΡΕΙΑ  ΑΝΑΒΑΘΜΙΣΗ ΜΗΧΑΝΟΛΟΓΙΚΟΥ ΕΞΟΠΛΙΣΜΟΥ</t>
  </si>
  <si>
    <t xml:space="preserve">Με την υλοποίηση του επενδυτικού σχεδίου η επιχείρηση προχωρά στην αύξηση της δυναμικότητάς της αφού πλέον αποκτά ένα υπερσύγχρονο σύστημα μεταφοράς και αποθήκευσης ρεταλιών κοπής καθώς και μία νέα επίσης σύγχρονης τεχνολογίας τροχιστική μηχανή Παράλληλα με την αύξηση της δυναμικότητας της επιχείρησης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καθώς και την  ευελιξία στην παραγωγή των προϊόντων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</si>
  <si>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ΚΡΥΣΤΑΛΛΑ ΒΑΣΙΛΕΙΟΥ ΑΝΩΝΥΜΗ ΕΤΑΙΡΕΙΑ</t>
  </si>
  <si>
    <t>28ΗΣ ΟΚΤΩΒΡΙΟΥ ΘΕΣΗ ΨΗΛΗ 0 ΒΑΣΙΛΙΚΟ</t>
  </si>
  <si>
    <t>Γ ΚΑΙ Β  ΧΟΝΔΡΑΚΗ ΑΕ ΕΜΠΟΡΙΚΕΣ ΤΟΥΡΙΣΤΙΚΕΣ ΚΑΙ ΞΕΝΟΔΟΧΕΙΑΚΕΣ ΕΠΙΧΕΙΡΗΣΕΙΣ  ΠΡΑΣΙΝΟΣ ΜΕΤΑΣΧΗΜΑΤΙΣΜΟΣ ΤΗΣ ΕΠΙΧΕΙΡΗΣΗΣ Γ ΚΑΙ Β ΧΟΝΔΡΑΚΗ ΑΕ</t>
  </si>
  <si>
    <t xml:space="preserve">H επικοινωνιακή πολιτική που θα ακολουθήσει ο φορέας της επένδυσης θα βασιστεί Στα μέσα κοινωνικής δικτύωσης facebook google instagram youtube tripadvisor καΣε τουριστικές εκθέσεις εντός και εκτός συνόρων Σε email προς πελάτεςΣε email προς tour operators Στην υφιστάμενη ιστοσελίδα της επιχείρησης httpsvasiahotelsgr Με την ενίσχυση της δικτύωσης με άλλα συναφή και μη επαγγέλματα όπως πχ με ταξιδιωτικά γραφεία με άλλες ξενοδοχειακές επιχειρήσεις με εταιρείες χερσαίων μεταφορών με εταιρείες θαλάσσιων μεταφορών με αεροπορικές εταιρείες κα </t>
  </si>
  <si>
    <t>Γ ΚΑΙ Β  ΧΟΝΔΡΑΚΗ ΑΕ ΕΜΠΟΡΙΚΕΣ ΤΟΥΡΙΣΤΙΚΕΣ ΚΑΙ ΞΕΝΟΔΟΧΕΙΑΚΕΣ ΕΠΙΧΕΙΡΗΣΕΙΣ</t>
  </si>
  <si>
    <t>ΒΙΤΣΙ 12 ΗΡΑΚΛΕΙΟ</t>
  </si>
  <si>
    <t>MR BEAN ΕΤΕΡΟΡΡΥΘΜΗ ΕΤΑΙΡΕΙΑ  ΠΡΑΣΙΝΟΣ ΜΕΤΑΣΧΗΜΑΤΙΣΜΟΣ ΕΤΑΙΡΕΙΑΣ MR BEAN ΕΕ</t>
  </si>
  <si>
    <t>1Κτίρια εγκαταστάσεις και περιβάλλων χώροςΣ αυτή την κατηγορία δαπανών περιλαμβάνονται δαπάνες με στόχο την δημιουργία νέας επιχειρηματικής εγκατάστασης στις Αχαρνές της περιφέρειας Ανατολικής Αττικής Ο επενδυτικός φορέας της επιχείρησης με την υλοποίηση των προαναφερθέντων δαπανών των κτιριακών εγκαταστάσεων αποσκοπεί στην δημιουργία μιας νέας μεταποιητικής μονάδας η οποία θα στεγάζεται σε κτίριο χαμηλής ενεργειακής απόδοσης του κτιρίου στην διαμόρφωση ποιοτικών συνθηκών διαβίωσης ψυχολογικής και αισθητικής άνεσης των εσωτερικών χώρων2Μηχανήματα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κάθε μορφής που στοχεύοντας στην στελέχωση της νέας μεταποιητικής μονάδας και στην εξασφάλιση διαφοροποιημένων και ποιοτικών προϊόντων και υπηρεσιών της ενισχυόμενης επιχείρησηςΑ Η προμήθεια του ακόλουθου νέου μηχανολογικού εξοπλισμού θα συμβάλλει στην εξασφάλιση της άριστης ποιότητας των νέων παραγόμενων προϊόντων της νέας μεταποιητικής μονάδας και στην δημιουργία μοναδικών χαρμανιών blends και άλλων προϊόντων καφέ κατά αποκλειστικότητα των πελατών της συντείνοντας στην ποιοτική διαφοροποίηση των προϊόντων της επιχείρησης και την απόκτηση ανταγωνιστικού πλεονεκτήματος Σιλό Ψημμένου καφέΣιλό Ωμού καφέΜηχανή Καβουρδίσματος 140kgΜηχανημα Ακτίνων ΧΒ Για την δημιουργία συσκευασίας με το λογότυπο των πελατών της εταιρείας αλλά και των προϊόντων της θα προμηθευτείΑυτόματη Συσκευαστική μηχανή Έτοιμης ΣακούλαςΑυτόματη Συσκευαστική μηχανή Έτοιμης ΡολούΓ Τα Ράφια παλέτας θα διευρύνουν την αποθηκευτική ικανότητα της νέας μεταποιητικής μονάδας αποθήκευσης για ομοειδή ή διαφορετικά προϊόνταΔ Η προμήθεια διαλογέα χρώματος Color Sorter θα συντείνει στην βελτιστοποίηση του τρόπου επιλογής για να πάρει την καλύτερη ακρίβεια των φασολιών καφέ μετά από να ταξινομήσει Ε Τέλος θα πραγματοποιηθεί δαπάνη για την προμήθεια συστήματος συναγερμού για την προστασία των χώρων της νέας επιχειρηματικής εγκατάστασης3Εξοπλισμός GREENΜε την υλοποίηση των δαπανών της κατηγορίας Εξοπλισμός Green η επιχείρηση αποσκοπείΣτην βελτίωση ενεργειακής απόδοσης και εξοικονόμηση ενέργειαςΣτην ελαχιστοποίηση και εξοικονόμηση πόρων με την προμήθεια συστήματος κλιματισμού χαμηλής ενεργειακής κατανάλωσηςΣτη μείωση της εξάρτησης από συμβατικούς ενεργειακούς πόρους4Συμμετοχή σε εμπορικές εκθέσειςΟ επενδυτικός φορέας έχει μεριμνήσει στην πραγματοποίηση δαπανών για τη συμμετοχή σε εμπορικές εκθέσεις αποσκοπώνταςΣτην καθιέρωση της επωνυμίας της εταιρείαςΣτην αύξηση του μεριδίου της στην αγοράΣτην ενίσχυση του εμπορικού τμήματος της επιχείρησης αυξάνοντας το ποσοστό των πωλήσεωνΤη δυνατότητα για κλείσιμο συμφωνιών με τους πελάτες να κάνει προσφορές να διανείμει στους επισκέπτες χρήσιμο έντυπο υλικό δείγματαΕνίσχυση της εξαγωγικής της δραστηριότητας καθώς θα επωφεληθεί από τη γνωριμία με εμπορικούς επισκέπτες από το Στο άνοιγμα νέων προϊοντικών και γεωγραφικών αγορώνΣτην παρουσίαση νέων προϊόντων νέων τεχνολογιών νέων υπηρεσιώνΗ συμμετοχή σε εμπορικές εκθέσεις προσδίδει κύρος στην επιχείρηση καθώς δίνουν το παρών μεγάλες εταιρείες και καθοδηγητές της αγοράςΣτην ενημέρωση για τις τάσεις της αγοράς και για τις δράσεις του 5Συμβουλευτικές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6Μεταφορικά ΜέσαΗ επιχείρηση θα πραγματοποιήσει δαπάνες για την προμήθεια αυτοκινούμενων οχημάτων αμιγώς ηλεκτρικών για την κάλυψη αποκλειστικά των αναγκών της νέας  εγκατάστασης</t>
  </si>
  <si>
    <t>MR BEAN ΕΤΕΡΟΡΡΥΘΜΗ ΕΤΑΙΡΕΙΑ</t>
  </si>
  <si>
    <t>ΛΟΥΤΡΟΥ 18 ΚΑΙ ΦΙΛΙΠΠΟΥΠΟΛΕΩΣ 10 ΑΧΑΡΝΕΣ</t>
  </si>
  <si>
    <t>Γ ΠΑΠΑΝΙΚΟΛΑΟΥ ΚΑΙ ΣΙΑ ΕΕ  Γ ΠΑΠΑΝΙΚΟΛΑΟΥ  ΣΙΑ ΕΕ</t>
  </si>
  <si>
    <t>Η εταιρεία με επωνυμία Γ Παπανικολάου  ΣΙΑ ΕΕ ιδρύθηκε το 2000  με έδρα τον δήμο Γέρακα Αττικής με διακριτικό τίτλο BioPrepare Η εταιρεία Γ Παπανικολάου  ΣΙΑ ΕΕ ειδικεύεται στην παραγωγή διαγνωστικών αντιδραστηρίων και άλλων φαρμακευτικών σκευασμάτωνΣυγχρόνως η Γ Παπανικολάου  ΣΙΑ ΕΕ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21202300 ενώ σαν δευτερεύουσες δραστηριότητες η επιχείρηση έθεσε τουςΚΑΔ 20595200ΚΑΔ 46181104ΚΑΔ 46181105ΚΑΔ 46181901ΚΑΔ 46461101ΚΑΔ 46461106Το κεφάλαιο της εταιρείας ανέρχεται σε 8971914 Το συνολικό ποσό του κεφαλαίου διαιρείται στους δύο εταίρους τον Γεώργιο Παπανικολάου  και την Σοφού Σοφία με ποσοστό μεριδίων 50 έκαστοςΗ παρούσα επένδυση θα επιτρέψει άμεσα μέσω της επέκτασης των κτιριακών υποδομών σε υφιστάμενο χώρο και της αγοράς του νέου μηχανολογικού εξοπλισμού 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και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συνολικής αξίας 2241600 δαπάνες εξοπλισμού που αφορούν σε μηχάνημα αποστείρωσης θρεπτικών υλικών μηχάνημα πλήρωσης τριβυλίων και σε μηχάνημα καλουπιών για παρασκευή σωληνάριων αξίας 40858400 ενός ψυκτικού θαλάμου αξίας 4900000 καθώς και στην αγορά 2 ηλεκτρικών αυτοκινήτων συνολικής αξίας 9600000 Τέλος θα προβεί σε δαπάνες συμβουλευτικών υπηρεσιών συνολικής αξίας 2400000Το συνολικό κόστος του επενδυτικού σχεδίου θα ανέλθει σε 60000000</t>
  </si>
  <si>
    <t>Γ ΠΑΠΑΝΙΚΟΛΑΟΥ ΚΑΙ ΣΙΑ ΕΕ</t>
  </si>
  <si>
    <t>ΠΟΤΑΜΟΥ  ΤΑΧ ΚΕΡΑΤΕΑΣ 5 ΚΕΡΑΤΕΑ</t>
  </si>
  <si>
    <t>ΣΥΣΤΕΓΑΣΜΕΝΑ ΦΑΡΜΑΚΕΙΑ ΣΑΡΙΔΑΚΗΣ ΚΩΝΣΤΑΝΤΙΝΟΣ ΚΑΙ ΟΡΕΣΤΗΣ  ΟΜΟΡΡΥΘΜΟΣ ΕΤΑΙΡΕΙΑ  ΠΡΑΣΙΝΟΣ ΜΕΤΑΣΧΗΜΑΤΙΣΜΟΣ ΜΜΕ</t>
  </si>
  <si>
    <t>Η επιχείρηση υποβάλει πρόταση στο παρόν επενδυτικό πρόγραμμα ώστε να προμηθευτεί κατάλληλο και σύγχρονο εξοπλισμό να προχωρήσει σε κτιριακές εργασίες για την αναβάθμιση και διαμόρφωση εσωτερικού χώρου και περιβάλλον χώρου Επίσης η επιχείρηση θα προχωρήσει σε δαπάνες εξοπλισμού για την εξοικονόμηση ενέργειας δαπάνες για 9θέσιο μεταφορικό μέσο και δαπάνες ηλεκτρολογικών εγκαταστάσεων Όλα τα παραπάνω η επιχείρηση θα τα προμηθευτεί για την νέα εγκατάσταση νέο υποκατάστημα η οποία πρόκειται να δημιουργηθείΤο παρόν επενδυτικό σχέδιο αφορά την ίδρυση νέου υποκαταστήματος Στο επενδυτικό σχέδιο προβλέπονται δαπάνες κτιριακών εγκαταστάσεων  όπως1ΠΛΑΚΙΔΙΑ ΔΑΠΕΔΟΥ2ΠΛΑΚΙΔΙΑ ΤΟΙΧΟΥ3ΨΕΥΔΟΡΟΦΗ  ΓΥΨΟΣΑΝΙΔΑ4ΧΡΩΜΑΤΙΣΜΟΙ ΣΠΑΤΟΥΛΑΡΙΣΤΟΙ5ΕΞΟΠΛΙΣΜΟΣ WC6ΞΥΛΙΝΕΣ ΜΕΣΟΠΟΡΤΕΣ7ΣΚΑΛΑ ΥΠΟΓΕΙΟΥ8ΗΛΕΚΤΡΟΛΟΓΙΚΗ ΕΓΚΑΤΑΣΤΑΣΗ9ΥΑΛΟΠΕΤΑΣΜΑΤΑ ΜΕ ΕΝΕΡΓΕΙΑΚΟΥΣ ΥΑΛΟΠ 28mm10ΔΙΦΥΛΛΗ ΥΑΛΟΘΥΡΑ ΗΛΕΚΤΡΙΚΑ ΑΜΟΙΓΟΜΕΝΗ11ΦΥΤΕΥΣΗ ΔΙΑΜΟΡΦΩΣΗ ΠΕΡΙΒ ΧΩΡΟΥΠροβλέπεται η προμήθεια κατάλληλου και σύγχρονου εξοπλισμού όπως1ΨΥΓΕΙΟ ΦΑΡΜΑΚΩΝ2ΘΕΡΜΑΝΣΗ  ΚΛΙΜΑΤΙΣΜΟΣ  ΕΞΑΕΡΙΣΜΟΣ3ΑΣΑΝΣΕΡ ΕΜΠΟΡΕΥΜΑΤΩΝ4ΡΟΜΠΟΤ ΦΑΡΜΑΚΕΙΟΥΗ επιχείρηση θα προχωρήσει σε κτιριακές εργασίες για την αναβάθμιση και διαμόρφωση εσωτερικού χώρου και περιβάλλον χώρου Επίσης η επιχείρηση θα προχωρήσει σε  δαπάνες εξοπλισμού για την εξοικονόμηση ενέργειας δαπάνες για 9θέσιο μεταφορικό μέσο και δαπάνες ηλεκτρολογικών εγκαταστάσεων</t>
  </si>
  <si>
    <t>ΣΥΣΤΕΓΑΣΜΕΝΑ ΦΑΡΜΑΚΕΙΑ ΣΑΡΙΔΑΚΗΣ ΚΩΝΣΤΑΝΤΙΝΟΣ ΚΑΙ ΟΡΕΣΤΗΣ  ΟΜΟΡΡΥΘΜΟΣ ΕΤΑΙΡΕΙΑ</t>
  </si>
  <si>
    <t>ΣΜΠΩΚΟΥ ΚΑΙ ΛΕΥΘΕΡΑΙΟΥ 8 ΗΡΑΚΛΕΙΟ</t>
  </si>
  <si>
    <t>ΑΦΟΙ ΚΑΒΟΥΡΑ ΑΕ ΞΤΕΒΑΚ  ΑΦΟΙ ΚΑΒΟΥΡΑ ΑΕ</t>
  </si>
  <si>
    <t>Επέκταση της επιχείρησης με την προσθήκη 6 τουριστικών επιπλωμένων κατοικιών χαμηλού ενεργειακού αποτυπώματος στην Στελίδα της Νάξου</t>
  </si>
  <si>
    <t>ΑΦΟΙ ΚΑΒΟΥΡΑ ΑΕ ΞΤΕΒΑΚ</t>
  </si>
  <si>
    <t>ΑΓ  ΠΡΟΚΟΠΙΟΣ ΑΓ ΑΡΣΕΝΙΟΥ ΝΑΞΟΥ 0 ΝΑΞΟΣ</t>
  </si>
  <si>
    <t>ΑΦΟΙ ΓΚΡΕΚΗ ΕΜΠΟΡΙΚΗ ΚΑΤΑΣΚΕΥΑΣΤΙΚΗ ΕΠΕ  ΠΡΑΣΙΝΟΣ ΜΕΤΑΣΧΗΜΑΤΙΣΜΟΣ ΕΤΑΙΡΕΙΑΣ ΑΦΟΙ ΓΚΡΕΚΗ ΕΠΕ</t>
  </si>
  <si>
    <t>Ο φορέας της επένδυσης ιδρύθηκε την 12091997με τις ιδιότητες και τα χαρακτηριστικά της εταιρικής μορφής της οποίας η επωνυμία είναι ΑΦΟΙ ΓΚΡΕΚΗ ΕΜΠΟΡΙΚΗ ΚΑΤΑΣΚΕΥΑΣΤΙΚΗ ΕΠΕ και τον διακριτικό τίτλο GR INOX ΕΠΕ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046161522000 και διαθέτει ΑΦΜ 095723734 Η Έδρα της εταιρείας βρίσκεται στη Χαλκίδας της Περιφερειακής Ενότητας Εύβοιας της Περιφέρειας Στερεάς Ελλάδας επί της οδού Θέσεως Βρύσης Αυλίδος αριθ 0 ΤΚ34100 Ο φορέας της επένδυσης αποτελεί υφιστάμενη εταιρεία η οποία είναι μια αξιόπιστη σύγχρονη εταιρεία η οποία τα τελευταία 40 χρόνια δραστηριοποιείται στην ανάπτυξη τεχνολογιών και εξοπλισμού για τη βιομηχανία τροφίμωνΗ επένδυση συνοπτικά περιλαμβάνει τα ακόλουθα1Κτίρια εγκαταστάσεις και περιβάλλων χώροςΣ αυτή την κατηγορία δαπανών περιλαμβάνονται δαπάνες με στόχο Ενεργειακή Αναβάθμιση και Ανακαίνιση Κτιρίου της και του περιβάλλοντος χώρου της ενισχυόμενης Ο επενδυτικός φορέας της επιχείρησης με την υλοποίηση των προαναφερθέντων δαπανών των κτιριακών εγκαταστάσεων αποσκοπεί στην μείωση δαπανών λειτουργίας και στην βελτίωση της ενεργειακής απόδοσης του κτιρίου στην διαμόρφωση ποιοτικών συνθηκών διαβίωσης ψυχολογικής και αισθητικής άνεσης των εσωτερικών χώρων2Μηχανήματα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κάθε μορφής που στοχεύοντας στον εκσυγχρονισμό και στην ποιοτική αναβάθμιση των παρεχόμενων προϊόντων ενισχυόμενης επιχείρησης και την επέκταση της παραγωγικής δυναμικότητάς της1συστήματος καταγραφής και βελτιστοποίησης παραγωγής2Ηλεκτρολογικού ΕξοπλισμούΗ παραπάνω δαπάνη στοχεύει στην αναβάθμιση του ηλεκτρολογικού εξοπλισμού και στην κάλυψη των ενεργειακών αναγκών με την προμήθεια γεννήτριας υψηλής απόδοσης και σταθερότητας3πύργου φωτισμού TOWERLIGHTΟ πύργος φωτισμού καλύψει τις απαραίτητες ανάγκες ηλεκτροδότησης και φωτισμού στους των χώρων της βιομηχανικής μονάδας4μηχανήματος υδροκοπής CUTIT XX 454550Η προμήθεια νέου και σύγχρονου μηχανήματος υδροκοπής κρίνεται ιδιαίτερα σημαντικό για την εύρυθμη λειτουργία της παραγωγικής διαδικασίας της βιομηχανικής μονάδας Βασική αιτία αποτελεί η πραγματοποίηση των κοπών του ανοξείδωτου με παντογράφου πλάσματος ξεπερασμένης τεχνολογίας ενεργοβόρας και ιδιαίτερα ανθυγιεινής λόγω των υψηλών επιπέδων εκπομπής ρύπων και χαμηλής παραγωγικής δυναμικότητας5μηχανήματος συγκόλλησης και καθαρισμού laser CWL2000Η συγκεκριμένη δαπάνη θα αναβαθμίσει την ποιότητα καθαρισμού στους χώρους της παραγωγικής διαδικασίας της βιομηχανικής μονάδας τα οποία καθαρίζονται κατά το χρόνο υποβολής της παρούσας αίτησης χρηματοδότησης με βούρτσες καθαρισμού οι οποίες κρίνονται ιδιαίτερα ανθυγιεινές και ρυπογόνες  προς τον χειριστή και του συνόλου του εργασιακού προσωπικού3Εξοπλισμός GREEN1νέου ηλεκτροκίνητου περονοφόρου με αντίβαρο2συστήματος επεξεργασίας νερού3συστήματος εξαερισμού και απορρόφησης ρύπων χώρων παραγωγής4Τεκμηρίωση συστήματος κλιματισμού ψύξης  θέρμανσης κτιρίου γραφείων4Τεχνικές ΜελέτεςΟ επενδυτικός φορέας θα προβεί σε δαπάνες με σκοπό την εκπόνηση τεχνικής μελέτης αναφορικά με Αρχιτεκτονική ΜελέτηΜελέτη επίβλεψη και υλοποίηση έργου5Συμβουλευτικές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Επισυνάπτεται αρχείο με την τεκμηρίωση των κριτηρίων Γ</t>
  </si>
  <si>
    <t>ΑΦΟΙ ΓΚΡΕΚΗ ΕΜΠΟΡΙΚΗ ΚΑΤΑΣΚΕΥΑΣΤΙΚΗ ΕΠΕ</t>
  </si>
  <si>
    <t>ΘΕΣΗ ΒΡΥΣΗΣ ΑΥΛΙΔΟΣ 0 ΧΑΛΚΙΔΑ</t>
  </si>
  <si>
    <t>Μ ΑΡΒΑΝΙΤΗΣ ΑΝΩΝ ΕΝΠΟΡ ΒΙΟΜ ΕΤ ΕΤΙΚΕΤΩΝ ΥΛΙΚΩΝ ΕΙΔΩΝ ΣΥΣΚΕΥΑΣΙΑΣ ΓΕΩΡΓΙΚΗ ΞΕΝΟΔΟΧ ΕΚΜΕΤΑΛΛ ΤΟΥΡΙΣΤ ΕΠΙΧΕΙΡ ΚΑΙ ΣΚΑΦΩΝ  Προμήθεια και εγκατάσταση νέου σύγχρονου αυτοματοποιημένου παραγωγικού εξοπλισμού καθώς και εξοπλισμός εξοικονόμησης ενέργειας στο σύσ</t>
  </si>
  <si>
    <t>Αναβάθμιση παραγωγικής διαδικασίας και παραγωγή νέων προϊόντων με εγκατάσταση νέου παραγωγικού εξοπλισμού εκτυπωτική μηχανή τεχνολογίας offset με σύστημα προεκτύπωσης  prepress και μεταφοράς στους εκτυπωτικούς τσίκγους Computer to Plate  CTP καθώς και παρελκόμενου εξοπλισμού πλυσίματος εκτυπωτικών τσίγκων Εξοικονόμηση ενέργειας με προμήθεια αντλίας θερμότητας υψηλής απόδοσης για την  παραγωγής ψυχρού νερού ψύξης εκτυπωτικών μηχανών Συμβουλευτικές υπηρεσίες για την υλοποίηση του επενδυτικού σχεδίου</t>
  </si>
  <si>
    <t>Μ ΑΡΒΑΝΙΤΗΣ ΑΝΩΝ ΕΝΠΟΡ ΒΙΟΜ ΕΤ ΕΤΙΚΕΤΩΝ ΥΛΙΚΩΝ ΕΙΔΩΝ ΣΥΣΚΕΥΑΣΙΑΣ ΓΕΩΡΓΙΚΗ ΞΕΝΟΔΟΧ ΕΚΜΕΤΑΛΛ ΤΟΥΡΙΣΤ ΕΠΙΧΕΙΡ ΚΑΙ ΣΚΑΦΩΝ</t>
  </si>
  <si>
    <t>ΕΛΕΥΘΕΡΙΑΣ 19 ΜΟΣΧΑΤΟ</t>
  </si>
  <si>
    <t>DILES AND RINIES ΙΚΕ  ΠΡΑΣΙΝΟΣ ΜΕΤΑΣΧΗΜΑΤΙΣΜΟΣ  DILES AND RINIES</t>
  </si>
  <si>
    <t>Η εταιρεία DILES AND RINIES IKE ιδρύθηκε το 2011 και δραστηριοποιείται στον κλάδο του τουρισμού μέσω της παροχής υπηρεσιών ενοικίασης επιπλωμένων τουριστικών καταλυμάτων Σε μία προνομιακή περιοχή μόλις 5 χλμ από τη χώρα της Τήνου οι βίλες του Δήλες  Ρηνείες είναι χτισμένες με τρόπο που να έχουν απρόσκοπτη θέα στο Αιγαίο διαθέτουν ιδιωτικό κήπο και μεγάλη βεράντα με μπάρμπεκιου και θέσεις parking Η εταιρεία έχει λάβει βραβείο Silver το 2019 στην κατηγορία Hospitality  Boutique Hotel ως Stylish accommodation concept for holidays and events κατακτώντας μία θέση ανάμεσα στα καλύτερα έργα αρχιτεκτονικής και διακόσμησης που αποδεικνύουν την αξία της επένδυσης στην αισθητική των εμπορικών χώρωνΗ εταιρεία έχοντας ως αρχή τη στρατηγική της διαφοροποίησης από τον ανταγωνισμό στοχεύει να υλοποιήσει με την προτεινόμενη επένδυση την παροχή υπηρεσιών και προϊόντων που δεν έχουν παραχθεί ποτέ σε αυτή Ειδικότερα μέσω του επενδυτικού σχεδίου επιδιώκεται το τουριστικό κατάλυμα με την άδεια ΜΗΤΕ 1178K91001330101 που αποτελείται από τέσσερις βίλες υψηλής αισθητικής να μετατραπεί από παραθεριστικό κατάλυμα των καλοκαιρινών μηνών στη νέα ανερχόμενη ταξιδιωτική τάση A Home away from Home Σύμφωνα με το πρότυπομοντέλο αυτό το κατάλυμα πλέον παύει να έχει περιορισμένη λειτουργία και μπορεί να παρέχει ολοκληρωμένο service καθ όλη τη διάρκεια του έτους προσελκύοντας πελάτες οι οποίοι επιθυμούν να συνδυάσουν εργασία εξ αποστάσεως διακοπές και διαμονή σε ένα κατάλυμα με όλες τις ανέσεις και παροχές Παράλληλα θα δοθεί η δυνατότητα να δραστηριοποιηθεί η επιχείρηση στη φιλοξενία εκδηλώσεων κοινωνικών και μη καθ  όλη τη διάρκεια του έτους Επιπλέον με τον εκσυγχρονισμό των υποδομών της προσανατολίζεται στην εξοικονόμηση ενέργειας με στόχο τη βελτίωση του περιβαλλοντικού της αποτυπώματος και τη μείωση των λειτουργικών της δαπανώνπου δίνει τη δυνατότητα σε περισσότερες από μία οικογένειες ή παρέες να μοιράζονται ένα ευρύχωρο σπίτι  να απολαμβάνουν ξενοδοχειακό service εξασφαλίζοντας ιδιωτικότητα για όλους και ενισχύοντας την εμπειρία ευχάριστης διαμονής μέσα από την παροχή περισσότερων απολαυστικών στιγμώνΗ εξεταζόμενη επένδυση έχει σχεδιαστεί σε άμεση συνάρτηση με τις τελευταίες τάσεις της διεθνούς τουριστικής αγοράς που στρέφεται όλο και περισσότερο στην παροχή υπηρεσιών υψηλού επιπέδου σε επισκέπτες μεσαίας και υψηλής εισοδηματικής στάθμης Σκοπός λοιπόν του επενδυτικού σχεδίου είναι η μετάβαση σε ένα βιώσιμο μοντέλο λειτουργίας με ενίσχυση της αποτελεσματικότητας των επιχειρησιακών διεργασιών μείωση των πόρων που καταναλώνονται και διαφοροποίηση των παρεχόμενων υπηρεσιών προκειμένου να αυξήσει την ανταγωνιστικότητά της στην εγχώρια και διεθνή αγορά που είναι ιδιαίτερα απαιτητικήΤο επενδυτικό σχέδιο της εταιρείας DILES AND RINIES IKE εμπεριέχει έναν ολοκληρωμένο χαρακτήρα που διατρέχει το σύνολο των επιχειρησιακών διεργασιών Ειδικότερα1 Για τη διαφοροποίηση των παρεχόμενων υπηρεσιών το επενδυτικό σχέδιο περιλαμβάνει τα ακόλουθα συστατικά στοιχεία11 Παρεμβάσεις στις κτιριακές εγκαταστάσεις θα κατασκευαστούν τέσσερις ανεξάρτητες θερμαινόμενες πισίνες μια για κάθε βίλα θα γίνει διαμόρφωση εξωτερικούπεριβάλλοντος χώρου κα2 Για την ενίσχυση της προοπτικής επέκτασης της τουριστικής περιόδου21 Αγορά ηλεκτρικού αυτοκινήτου μεταφορά πελατών22 Εγκατάσταση συστημάτων θέρμανσης ψύξης23 Εξοπλισμόςεργασίες αναβάθμισης συστήματος κι ελέγχου φωτισμού3 Για την ενίσχυση των ποιοτικών χαρακτηριστικών των παρεχόμενων υπηρεσιών 31 Εκσυγχρονισμό εξοπλισμού 32 Πιστοποιήσεις Υπηρεσιών33 Υλοποίηση τεχνικών μελετών αναφορικά με κτιριακές εγκαταστάσεις και δαπάνες εξοπλισμού για τη βελτίωση εξοικονόμησης ενέργειας  Το επενδυτικό σχέδιο περιλαμβάνει επίσης υπηρεσίες συμβούλου προκειμένου να ενισχυθεί η ικανότητα αξιοποίησης του προγράμματος και της επένδυσης</t>
  </si>
  <si>
    <t>DILES AND RINIES ΙΚΕ</t>
  </si>
  <si>
    <t>ΑΡΓΟΥΣ 14 ΒΟΥΛΙΑΓΜΕΝΗ</t>
  </si>
  <si>
    <t>ΠΙΤΣΙΔΟΠΟΥΛΟΣΑΛΕΞΑΝΔΡΟΣΓΕΩΡΓΙΟΣ  ΠΡΑΣΙΝΟΣ ΜΕΤΑΣΧΗΜΑΤΙΣΜΟΣ</t>
  </si>
  <si>
    <t>Βασικό πυλώνα επιτυχίας στην επίτευξη των στόχων του έργου αποτελεί η υλοποίηση ενεργειών δημοσιότητας και πληροφόρησης που υπηρετούν τον επικοινωνιακό στόχο του προγράμματος και την ταυτόχρονη ενημέρωση όλων των ενδιαφερομένων μερών stakeholders της επιχείρησης με σκοπό την μέγιστη δυνατή προσέλκυση  νέων πελατών ως αποτέλεσμα του εκσυγχρονισμού της επιχείρησης και της αναβάθμισης των παρεχόμενων υπηρεσιών της</t>
  </si>
  <si>
    <t>ΠΙΤΣΙΔΟΠΟΥΛΟΣ,,ΑΛΕΞΑΝΔΡΟΣ,ΓΕΩΡΓΙΟΣ</t>
  </si>
  <si>
    <t>1 ΧΛΜ ΚΤΗΜΑΤΙΚΗΣ ΠΕΡΙΟΧΗΣ ΠΛΑΤΑΝΗΣ   ΦΛΑΜΟΥΡΙΑΣ 0 ΕΔΕΣΣΑ</t>
  </si>
  <si>
    <t>ΕΛΛΗΝΙΚΑ ΞΕΝΟΔΟΧΕΙΑ ΚΑΨΗ ΑΝΩΝΥΜΟΣ ΕΤΑΙΡΕΙΑ  ΠΡΑΣΙΝΟΣ ΜΕΤΑΣΧΗΜΑΤΙΣΜΟΣ ΜμΕ</t>
  </si>
  <si>
    <t>Αντικείμενο της προτεινόμενης επένδυσης είναι η θεμελιώδης αλλαγή της παραγωγικής διαδικασίας  και ο εκσυγχρονισμός ολοκληρωμένης μορφής της ξενοδοχειακής μονάδας τεσσάρων αστέρων 4 ΞΕΝΟΔΟΧΕΙΟ ΑΣΤΟΡΙΑ ΚΑΨΗΣ Αυτό θα επιδιωχθεί   μέσα από την  αγορά συγχρόνου μηχανολογικού και παραγωγικού εξοπλισμού καθώς και τη βελτίωση των κτιριακών εγκαταστάσεων προκειμένου να εξασφαλιστεί συνολικά η βελτιωμένη ποιότητα των προσφερόμενων υπηρεσιών Στόχος είναι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 με παράλληλη μείωση του ενεργειακού αποτυπώματοςΤο έργο κρίνεται ώριμο καθώς απαιτεί την έκδοση άδειας μικρής κλίμακας εργασιών ή οποία θα εκδοθεί εντός διμήνου από την ημερομηνία υποβολής του επενδυτικού σχεδίου Το επενδυτικό σχέδιο περιλαμβάνεις τις εξής δαπάνες  1 Δαπάνες για  Κτίρια Εγκαταστάσεις και Περιβάλλον Χώρο και ειδικότερα Χρωματισμούς εσωτερικών χώρων με πλαστικά χρώματα μόνωση και επίστρωση της ταράτσας έλεγχος του συνόλου της ηλεκτρολογικής εγκατάστασης του ξενοδοχείου τοποθέτηση εξαερισμού αποξήλωση και αντικατάσταση όλων των παλαιών σωληνώσεων κεντρικής ύδρευσης κρύο  ζεστό  ανακυκλοφορίας τοποθέτηση νέου πίνακα ελέγχου πυρασφάλειας και τοποθέτηση πυράντοχων θυρών για την δημιουργία πυροδιαμερισμάτων και τέλος εγκατάσταση ειδικής επικλινούς ράμπας για την αυτόνομη πρόσβασης αμεα στην κεντρική είσοδο του ξενοδοχείου2 Δαπάνες Εξοπλισμού οι οποίες επιμερίζονται σε21 Εξοπλισμός βελτίωσης της λειτουργικότητας και της προσφερόμενης υπηρεσίας Συγκεκριμένα θα αντικατασταθούν τα κρεβάτια στρώματα κομοδίνα έπιπλα τουαλέτα τραπέζια ντουλάπες έπιπλα και τραπέζια βεράντας καθώς και οι τηλεοράσεις και μινι μπαρ σε όλα τα δωμάτια της μονάδας Πρόκειται για ριζική ανακαίνιση των δωματίων της μονάδας τα οποία δεν έχουν αναβαθμιστεί ουσιαστικά και στο σύνολό τους εδώ και 20 έτη  κατά την οποία αναβαθμίζεται η λειτουργικότητα των χώρων φιλοξενίας και ο βαθμός εξυπηρέτησης του επισκέπτη  Τέλος θα αναβαθμιστεί το τηλεφωνικό κέντρο και ο εξοπλισμός της κουζίνας με την προμήθεια κουρτινών ψυκτικών θαλάμων φούρνο αέρα ατμού ψησταριά αερίου χοάνη φούρνου ηλεκτρικό φούρνο πίτσας τροχήλατη βάση φούρνου θερμαινόμενο τροχήλατο καρότσι  ανοξείδωτο τραπέζι εργασίας τροχήλατο banquet βάση ντουλάπι και την προμήθεια δύο 2 ψυγείων μπαρ Ο παραπάνω εξοπλισμός αναβάθμισης της κουζίνας συμμορφώνεται πλήρως με τις υψηλές υγειονομικές απαιτήσεις της μονάδας και θα εκσυγχρονίσει τον παλαιωμένο και μη αποδοτικό υφιστάμενο εξοπλισμό 22 Δαπάνες Εξοπλισμού βελτίωσης Ενεργειακής Απόδοσης  Εξοικονόμησης Ενέργειας Ειδικότερα θα αντικατασταθεί ο εξωτερικός φωτισμός της μονάδας με νέας τεχνολογίας και χαμηλής ενεργειακής κατανάλωσης θα πραγματοποιηθεί αντικατάσταση μονώσεων σωληνώσεων  δικτύων  δεξαμενών για μείωση απωλειών θα πραγματοποιηθεί προμήθεια νέου πλυντηρίου και  στεγνωτηρίου ρούχων βελτιωμένης ενεργειακής κλάσης θα αντικατασταθούν τα κλιματιστικά των κοινόχρηστων χώρων αλλά και όλων των δωματίων με νέα βελτιωμένης ενεργειακής κλάσης θα εγκατασταθεί σύστημα διαχείρισης ενέργειας BMS με αισθητήρες και θα αναβαθμιστούν τα κοινόχρηστα λουτρά με βρύσες με φωτοκύτταρο και στεγνωτήρες χεριών αέρα3 Δαπάνες Παροχής Υπηρεσιών οι οποίες επιμερίζονται σε 31 Συμβουλευτικές υπηρεσίες μελετών για την προετοιμασία επιχείρησης ανάπτυξη εγκατάσταση και λειτουργία συστήματος διαχείρισης32 Δαπάνες παροχής υπηρεσιών παρακολούθησης και διαχείρισης υλοποίησης του επενδυτικού σχεδίου Από την υλοποίηση  αναμένεται να προκύψει ριζική ανακαίνιση  θεμελιώδη αλλαγή της παραγωγικής διαδικασίας και συνολική αναβάθμιση των παρεχόμενων υπηρεσιών της μονάδαςΤο παρόν έργο συνιστά αρχική επένδυση και στα δικαιολογητικά επισυνάπτεται αναλυτική έκθεση</t>
  </si>
  <si>
    <t>TROSER ΑΝΩΝΥΜΗ ΕΤΑΙΡΕΙΑ ΤΡΟΦΟΔΟΣΙΑΣ ΚΑΙ ΕΞΥΠΗΡΕΤΗΣΗΣ ΧΩΡΩΝ ΕΚΔΗΛΩΣΕΩΝ  ΨΗΦΙΑΚΟΣ ΜΕΤΑΣΧΗΜΑΤΙΣΜΟΣ</t>
  </si>
  <si>
    <t>Το προτεινόμενο Επενδυτικό Σχέδιο της επιχείρησης με την επωνυμία TROSER ΑΝΩΝΥΜΗ ΕΤΑΙΡΕΙΑ ΤΡΟΦΟΔΟΣΙΑΣ ΚΑΙ ΕΞΥΠΗΡΕΤΗΣΗΣ ΧΩΡΩΝ ΕΚΔΗΛΩΣΕΩΝ με διακριτικό τίτλο TROSER ΑΕ που εδρεύει στο δήμο Μαρκόπουλου Μεσογαίας  ΠΕ Ανατολικής Αττικής και είναι καταχωρημένη στο Γενικό Εμπορικό Μητρώο με αριθμό  ΓΕΜΗ 121622101000 Το προτεινόμενο επενδυτικό σχέδιο υποβάλλεται στο πλαίσιο υποβολής αιτήσεων χρηματοδότησης στη Δράση Πράσινος Μετασχηματισμός ΜμΕ του Προγράμματος Ανταγωνιστικότητα ΕΣΠΑ 2021  2027 04ΚΕ   και έχει στοιχεία  αρχικής επένδυσης  με τη δημιουργία νέας επιχειρηματικής εγκατάστασης στην καινούργια  έδρα της επιχείρησης  και ενδεικτικά προβλέπειΑ Την εκτέλεση οικοδομικών εργασιών διαμόρφωσης των χώρων παραγωγήςΒ Την προμήθεια και εγκατάσταση συστημάτων ύδρευσης   ηλεκτρολογικών εγκαταστάσεων  εξαερισμού και συστήματος πυροπροστασίαςΓ Την προμήθεια και εγκατάσταση σύγχρονου μηχανολογικού εξοπλισμού παραγωγής Το συνολικό κόστος του Επενδυτικού Σχεδίου ανέρχεται σε 54735869 ευρώ και αφορά αποκλειστικά σε συμβατικές και επιλέξιμες δαπάνεςΠροσδοκά σε επιχορήγηση 24631135 και ιδιωτικής συμμετοχή ποσού 30104734 ποσό που θα καλυφθεί εξ ολοκλήρου από ίδια κεφάλαια</t>
  </si>
  <si>
    <t>TROSER ΑΝΩΝΥΜΗ ΕΤΑΙΡΕΙΑ ΤΡΟΦΟΔΟΣΙΑΣ ΚΑΙ ΕΞΥΠΗΡΕΤΗΣΗΣ ΧΩΡΩΝ ΕΚΔΗΛΩΣΕΩΝ</t>
  </si>
  <si>
    <t>ΜΑΡΚΟΠΟΥΛΟ  ΜΕΣΟΓΑΙΑΣ  ΘΕΣΗ  ΣΤΡΟΓΓΥΛΙ 0 ΜΑΡΚΟΠΟΥΛΟ</t>
  </si>
  <si>
    <t>COSMOSOLAR ΗΛΙΑΚΟΙ ΘΕΡΜΟΣΙΦΩΝΕΣ ΑΝΩΝΥΜΗ ΒΙΟΜΗΧΑΝΙΚΗ ΕΜΠΟΡΙΚΗ ΕΤΑΙΡΕΙΑ  Πράσινος Μετασχηματισμός ΜμΕ</t>
  </si>
  <si>
    <t>Λόγω ορίου χαρακτήρων και καθώς η περιγραφή του επενδυτικού σχεδίου είναι βαθμολογούμενο κριτήριο παρακαλώ δείτε και σχετικό αρχείο στα λοιπά δικαιολογητικά Το παρόν σχέδιο αφορά στην ενίσχυση μιας υφιστάμενης ΑΕ παραγωγής ηλιακών θερμοσιφώνων προκειμένου να αναβαθμίσει και να βελτιώσει τη θέση της στην αγορά επενδύοντας στον εκσυγχρονισμό της και στην αύξηση της παραγωγής της στην παραγωγή ηλιακών μπόιλερ προϊόν που παρουσιάζει υψηλή ζήτηση Αυτή τη στιγμή η επιχείρηση μπορεί βάσει και της ΥΔ του μηχανικού να παράγει περί τα 60000 τεμάχια προϊόντων ετησίως Με τον εξοπλισμό που θα αποκτηθεί η παραγωγική δυναμικότητα θα αυξηθεί κατά 20000 τεμάχια  ηλιακά μπόιλερ και δύναται να ανέλθει στα 80000 προϊόνταΗ επιχείρηση έχει στρατηγικά αποφασίσει να αυξήσει την παραγωγική της δυναμικότητα βλέποντας ότι η ελληνική αγορά είναι αναπτυσσόμενη στον τομέα των κατασκευών και επισκευών οπότε θεωρεί τη ζήτηση κυρίως για μπόιλερ και δεδομένη Ταυτόχρονα η απαίτηση για μείωση παγίων και λειτουργικών εξόδων στις κατοικίες είναι συνεχής και τα προϊόντα ηλιακής ενέργειας είναι στη λογική της εξοικονόμησης αυτής βλ σχετική τεκμηρίωση στα λοιπά δικαιολογητικάΑναλυτικά οι δαπάνες της επένδυσης περιλαμβάνουν τα εξής βλ και αναλυτικές προσφορές Την απόκτηση αυτόματης γραμμής παραγωγής μπόιλερ για διάμετρο Φ 40 διαστάσεις ιδανικές για την ελληνική αγορά αξίας 268000 ευρώ Ο εξοπλισμός αποτελείται από 4 γραμμές παραγωγής και έχει κατασκευαστεί για να εξυπηρετεί τις ανάγκες της επιχείρησης σε μοντάρισμα και συγκόλληση boiler με μια σειρά από αυτοματοποιημένες συνδυαστικές εργασίες που δίνουν ακρίβεια στο μοντάρισμα αύξηση παραγωγικότητας εξάλειψη σφαλμάτων χαμηλότερη κατανάλωση ενέργειας και μείωση του κόστους ανά μονάδα Ο έλεγχος γίνεται από σύγχρονα ηλεκτρονικά συστήματα καθώς και οπτικό υλικό το οποίο επεμβαίνει όταν χρειαστείΤην αγορά συστήματος  γραμμής συναρμολόγησης μπόιλερ Kawasaki Robot BX300L αξίας 131150 ευρώ για μέγιστη απόδοση σε spot welding εφαρμογές και πολλαπλή χρήση το οποίο αυτοματοποιεί το στάδιο παραγωγής που σχετίζεται με τη συναρμολόγηση μπόιλερ επιτρέποντας μεγαλύτερη παραγωγή σε μικρότερους χρόνους και με χαμηλότερο λειτουργικό κόστος Το μηχάνημα διαθέτει ρομποτική τεχνολογία που εξασφαλίζει την αύξηση της δυναμικότητας σε παραγωγή με μηδενισμό λαθών διασφαλίζοντας και την ποιότητα του τελικού προϊόντος Τα μηχανήματα είναι custom made και έχουν λάβει υπόψη τους το σύνολο της παραγωγής της επιχείρησης προκειμένου να ενσωματωθούν και να επιτύχουν το σκοπό της αύξησης δυναμικότητας με το βέλτιστο τρόπο Η επιχείρηση θα προβεί και σε απαραίτητες κτιριακές παρεμβάσεις για την αναβάθμιση του χώρου παραγωγής και τη διασφάλιση της βέλτιστης ενσωμάτωσης του νέου εξοπλισμού Οι παρεμβάσεις είναι αξίας 277940  ευρώ και αφορούν στην κατασκευή μεταλλικού προβόλου με χάλυβα ποιότητας S275 έκτασης 21960 τμ Η επικάλυψη θα ξεκινάει από τα πάνελ της οροφής για ασφάλεια σε περίπτωση χιονόπτωσης μεγάλη κλίση Περιλαμβάνονται επίσης συγκολλήσεις επικαλύψεις υδρορροή και βαφή Τέλος θα αποκτηθεί και ένα ηλεκτρικό κλαρκ αξίας 42410 ευρώ για τη μεταφορά των παραγόμενων προϊόντων εντός της επιχείρησης μετά το στάδιο της παραγωγής στο χώρο των έτοιμων προς διάθεση προϊόντων</t>
  </si>
  <si>
    <t>COSMOSOLAR ΗΛΙΑΚΟΙ ΘΕΡΜΟΣΙΦΩΝΕΣ ΑΝΩΝΥΜΗ ΒΙΟΜΗΧΑΝΙΚΗ ΕΜΠΟΡΙΚΗ ΕΤΑΙΡΕΙΑ</t>
  </si>
  <si>
    <t>ΘΕΣΗ ΔΡΟΜΟΣ ΝΤΡΕΙ ΠΥΛΗ 0 ΣΧΗΜΑΤΑΡΙ</t>
  </si>
  <si>
    <t xml:space="preserve">ΒΙΟΠΟΛ ΑΝΩΝΥΜΟΣ ΧΗΜΙΚΗ ΚΑΙ ΒΙΟΜΗΧΑΝΙΚΗ ΕΤΑΙΡΕΙΑ  ΒΙΟΠΟΛ ΑΝΩΝΥΜΟΣ ΧΗΜΙΚΗ ΚΑΙ ΒΙΟΜΗΧΑΝΙΚΗ ΕΤΑΙΡΕΙΑ </t>
  </si>
  <si>
    <t>Η επιχείρηση με το προτεινόμενο επενδυτικό σχέδιο θα επιτύχει τον πλήρη εκσυγχρονισμό των υποδομών της με σκοπό την βελτίωση των παραγόμενων προϊόντων  υπηρεσιών προκειμένου να ικανοποιούνται σε κάθε βαθμό οι απαιτήσεις των πελατών Η δημιουργία μιας καλής και αξιόπιστης ομάδας αποτελούν το μυστικό επιτυχίας της επιχείρησης και είναι το βασικό στοιχείο που τους βοηθούν να προσφέρουν πραγματική αξία στους πελάτες της Συνεπώς η προσεγμένη παρουσίαση της εταιρείας στην αγορά θα επιτυγχάνει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ο εκσυγχρονισμός της υφιστάμενης επιχείρησης μέσω δημιουργίας νέων κτιριακών υποδομών και απόκτησης υπερσύγχρονου εξοπλισμού προκειμένου να είναι σε θέση να δημιουργεί προστιθέμενη αξία στις ανάγκες των πελατών της</t>
  </si>
  <si>
    <t>ΒΙΟΠΟΛ ΑΝΩΝΥΜΟΣ ΧΗΜΙΚΗ ΚΑΙ ΒΙΟΜΗΧΑΝΙΚΗ ΕΤΑΙΡΕΙΑ</t>
  </si>
  <si>
    <t>ΘΕΣΗ  ΚΟΡΜΑΤΖΙΝΙ  ΣΧΗΜΑΤΑΡΙΟΥ 0 ΣΧΗΜΑΤΑΡΙ</t>
  </si>
  <si>
    <t>ΓΕΛΑΣΑΚΗΣ  ΤΟΥΡΙΣΤΙΚΗ ΞΕΝΟΔΟΧΕΙΑΚΗ ΑΝΩΝΥΜΗ ΕΤΑΙΡΙΑ  Πράσινος ΜετασχηματισμόςΓΕΛΑΣΑΚΗΣ ΤΟΥΡΙΣΤΙΚΗ ΞΕΝΟΔΟΧΕΙΑΚΗ ΑΕ</t>
  </si>
  <si>
    <t>Το επικοινωνιακό μήνυμα της εταιρείας προς το εξωτερικό της περιβάλλον που στοχεύει στην περαιτέρω ενίσχυση μίας εταιρικής ταυτότητας που ανταποκρίνεται τόσο στις παρεχόμενες υπηρεσίες όσο και στα οφέλη που θα αποκομίσει ο πελάτης από αυτέςΣτόχοι είναι η διατήρηση της φήμης που ήδη έχει κατακτήσει ο φορέας της επένδυσης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κύρια βούληση του φορέα της επένδυσης είναι να αναδείξει ακόμη περισσότερο το όραμα και τη φιλοσοφία του ως προς τις παρεχόμενες υπηρεσίες προκειμένου να ενισχύσει στο μέγιστο δυνατό βαθμό τη σχέση εμπιστοσύνης προς τους πελάτες του Ο βασικός Μέτοχος Πρόεδρος και Διευθύνων Σύμβουλος κος Αντώνιος Γελασάκης είναι επιχειρηματίας με πολυσχιδή δραστηριότητα στον τομέα του τουρισμού στην Κρήτη δεδομένου ότι ασχολείται με την πρακτόρευση ακτοπλοΐας τα καύσιμα και τις ξενοδοχειακές υπηρεσίες Η επιτυχημένη ενασχόλησή του με το χώρο των επιχειρήσεων δημιουργεί το απαραίτητο υπόβαθρο και αποτελεί εχέγγυο για την επιτυχή υλοποίηση του παρόντος εγχειρήματος</t>
  </si>
  <si>
    <t>ΓΕΛΑΣΑΚΗΣ  ΤΟΥΡΙΣΤΙΚΗ ΞΕΝΟΔΟΧΕΙΑΚΗ ΑΝΩΝΥΜΗ ΕΤΑΙΡΙΑ</t>
  </si>
  <si>
    <t>ΑΡΙΣΤΕΙΔΟΥ 6 ΠΕΙΡΑΙΑΣ</t>
  </si>
  <si>
    <t>ΚΟΤΙΑΣΝΙΚΟΛΑΟΣΜΙΛΤΙΑΔΗΣ  ΠΡΑΣΙΝΟΣ ΜΕΤΑΣΧΗΜΑΤΙΣΜΟΣ ΜΜΕ</t>
  </si>
  <si>
    <t>Η επιχείρηση είναι ατομική και έκανε έναρξη δραστηριότητας στις 251995 Αντικείμενο δραστηριότητας της επιχείρησης είναι οι υπηρεσίες παροχής γευμάτων Η επιχείρηση αναπτύσσεται συνεχώς με διαρκώς αυξανόμενο δυναμικό και με αυξανόμενο κύκλο εργασιώνΣκοπός του προτεινόμενου επενδυτικού σχεδίου είναι η ίδρυση νέας εγκατάστασης στην περιοχή του Βόλου με παροχή υπηρεσιών ενοικίασης τουριστικού σκάφους Με βάση τα παραπάνω το προτεινόμενο επενδυτικό σχέδιο αφορά Αρχική επένδυση καθώς δεν αναμένεται να ενισχυθεί καμιά από τις υφιστάμενες δραστηριότητες της επιχείρησης στην έδρα της παρά μόνο η νέα εγκατάσταση με την προμήθεια του απαιτούμενου εξοπλισμού Οι δραστηριότητες που αφορά το προτεινόμενο επενδυτικό σχέδιο είναι77341002 ΥΠΗΡΕΣΙΕΣ ΕΝΟΙΚΙΑΣΗΣ ΤΟΥΡΙΣΤΙΚΟΥ ΣΚΑΦΟΥΣ ΧΩΡΙΣ ΠΛΗΡΩΜΑΟι παραπάνω δραστηριότητες προστέθηκαν με ημερομηνία 21032023 με  αποκλειστικά σκοπό την συμμετοχή στην παρούσα δράση Δεν αναμένεται να υλοποιηθεί καμία δαπάνη στην έδρα της επιχείρησης ούτε στα υφιστάμενα υποκαταστήματα ούτως ώστε να μην ενισχυθεί άλλη υφιστάμενη δραστηριότητα Το επενδυτικό σχέδιο προβλέπει την εκμετάλλευση 1 ιστιοπλοϊκού σκάφους δυναμικότητας 5 καμπίνων με όλο τον απαραίτητο λειτουργικό εξοπλισμό για την βέλτιστη παροχή ποιοτικών υπηρεσιώνΟ προϋπολογισμός του έργου ορίζεται σε 39520000  και αφορά προμήθεια ιστιοπλοϊκού σκάφους αξίας 35082204 και ηλεκτρικού αυτοκινήτου αξίας 2917796 καθώς και  συμβουλευτικές υπηρεσίες αξίας 1520000Ο αιτούμενος ΠΥ είναι εντός των επιτρεπόμενων ορίων από την προτεινόμενη δράση</t>
  </si>
  <si>
    <t>ΚΟΤΙΑΣ,,ΝΙΚΟΛΑΟΣ,ΜΙΛΤΙΑΔΗΣ</t>
  </si>
  <si>
    <t>ΜΥΡΩΝ 10 ΛΑΡΙΣΑ</t>
  </si>
  <si>
    <t>ΒΑΣΙΒΑΓΛΗΣ Δ ΚΑΙ ΣΙΑ ΟΕ  ΒΑΣΙΒΑΓΛΗΣ Δ ΚΑΙ ΣΙΑ ΟΕ</t>
  </si>
  <si>
    <t>Η εταιρεία με επωνυμία ΒΑΣΙΒΑΓΛΗΣ Δ ΚΑΙ ΣΙΑ ΟΕ ιδρύθηκε το 1991  με έδρα στις Αχαρνές Αττικής με διακριτικό τίτλο TEXNIKA INOX  Ο ιδρυτικός καταστατικός σκοπός της εταιρείας συνοπτικά είναι η επί κέρδη κατασκευή παντός είδους ανοξείδωτων κατασκευών  μηχανουργείο  καθώς και επί κέρδη εισαγωγή εξαγωγή και εμπορία παντός είδους ανοξείδωτων κατασκευών Η επιχείρηση διαθέτει το κύριο ΚΑΔ 466910 ΧΟΝΔΡΙΚΟ ΕΜΠΟΡΙΟ ΑΛΛΩΝ ΜΗΧΑΝΗΜΑΤΩΝ ΚΑΙ ΕΞΟΠΛΙΣΜΟΥ και τον δευτερεύοντα ΚΑΔ 2562 ΜΕΤΑΛΛΟΤΕΧΝΙΑ οι οποίοι αποτελούν και του ΚΑΔ επένδυσης  κλπΣυγχρόνως η επιχείρηση επενδύει διαρκώς σε νέο παραγωγικό εξοπλισμό στην ανάπτυξη σύγχρονων και ασφαλέστερων διαδικασιών μεταποίησης και συσκευασίας ώστε όχι μόνο να υπάρξει βελτιστοποίηση της ποιότητας αλλά και μείωση του κόστουςΒασικός σκοπός της προτεινόμενης επένδυσης είναι η επέκταση της παραγωγικής δυναμικότητας με την προσθήκη νέου ορόφου στο υφιστάμενο κτίριο και την προμήθεια παραγωγικού εξοπλισμού στις εγκαταστάσεις της επιχείρησης με την περαιτέρω αυτοματοποίηση εμπλουτισμό και επέκταση της παραγωγής της ώστε να επιτευχθεί η διεύρυνση του πελατολογίου και της εξωστρέφειάς της Ο αρχικός χαρακτήρας της επένδυσης ως επέκταση της παραγωγικής δυναμικότητας της επιχείρησης τεκμηριώνεται από το γεγονός ότι θα αποκτηθεί και θα αναπτυχθεί νέος μηχανολογικός εξοπλισμός των οποίων η προμήθεια θα γίνει μετά την υποβολή του επενδυτικού σχεδίου προκειμένου να μην υπάρξει κανένα πρόβλημα ως προς την υλοποίηση της επένδυσης και την πλήρη συμμόρφωσή της ως προς τις αρχές και τις κατευθυντήριες γραμμές του συγκεκριμένου καθεστώτος ενίσχυσης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και περιβάλλοντος χώρου συνολικής αξίας 374500 ευρώ παραγωγικού εξοπλισμού που αφορούν σε δαπάνες συνολικής αξίας 238200 Ευρώ λοιπό εξοπλισμό αξίας 7650 ευρώ εξοπλισμό για βελτίωση ενεργειακής απόδοσης συνολικής αξίας 126000 ευρώ δαπάνες για συμμετοχή σε εκθέσεις 86000 ευρώ προμήθεια ηλεκτρικού αυτοκινήτου αξίας 49000 ευρώ και συμβουλευτικές υπηρεσίες αξίας 55000 ευρώ Το συνολικό κόστος του επενδυτικού σχεδίου θα ανέλθει σε 936350 Ευρώ</t>
  </si>
  <si>
    <t>Δ ΒΑΣΙΒΑΓΛΗΣ ΚΑΙ ΣΙΑ Ο Ε</t>
  </si>
  <si>
    <t>ΙΩΝΙΑΣ 77 ΑΧΑΡΝΕΣ</t>
  </si>
  <si>
    <t>ΓΕΩΠΟΝΙΚΟ ΣΠΙΤΙ ΛΟΚΑΣ ΜΟΝΟΠΡΟΣΩΠΗ ΕΤΑΙΡΙΑ ΠΕΡΙΟΡΙΣΜΕΝΗΣ ΕΥΘΥΝΗΣ  Πράσινη Παραγωγική Επένδυση ΓΕΩΠΟΝΙΚΟ ΣΠΙΤΙ ΕΠΕ</t>
  </si>
  <si>
    <t xml:space="preserve">Το έργο αφορά στην ανάπτυξη μίας πλήρους γραμμής διαλογής δημητριακών  σιτηρών εγκαταστάσεων γνωστών ως SILO Στοχεύει στην απόκτηση και λειτουργία ενός σύγχρονου αυτοματοποιημένου συστήματος πλήρους διαχείρισης των σπόρων από τη διαλογή ταξινόμηση διαχωρισμό την επεξεργασία αποφλοίωση έως και την αποξήρανση και τον καθαρισμό των δημητριακών  σιτηρών αλλά και την περαιτέρω αποθήκευση του επεξεργασμένου προϊόντος μέχρι τη ζύγιση τη συσκευασία παλετοποίηση και τη μεταφορά του τελικού προς διάθεση μέσω χονδρικού εμπορίου προϊόντοςΒασική επιδίωξη είναι να καταστεί η επιχείρηση πλήρως ανταγωνιστική στον τομέα του εμπορίου γεωργικών εφοδίων αποτελώντας τόσο πρότυπο πράσινης διαχείρισης της λειτουργίας της γραμμής διαλογής και επεξεργασίας των σπόρων δημητριακών  σιτηρών όσο και πρότυπο διάθεσης υψηλών προδιαγραφών τελικού προϊόντος ορθή ξήρανση αφαίρεση σκόνης  τρίτων στοιχείων σε πλήρη συμφωνία με τις περιβαλλοντικές επιταγές και τα πρότυπα ποιότητας της Ευρωπαϊκής Ένωσης  </t>
  </si>
  <si>
    <t>ΓΕΩΠΟΝΙΚΟ ΣΠΙΤΙ ΛΟΚΑΣ ΜΟΝΟΠΡΟΣΩΠΗ ΕΤΑΙΡΙΑ ΠΕΡΙΟΡΙΣΜΕΝΗΣ ΕΥΘΥΝΗΣ</t>
  </si>
  <si>
    <t>12 ΧΛΜ  ΛΑΡΙΣΑΣ ΚΑΡΔΙΤΣΑΣ 0 ΛΑΡΙΣΑ</t>
  </si>
  <si>
    <t>ΓΕΛΑΣΑΚΗΣ ΝΑΥΤΙΚΑ ΠΡΑΚΤΟΡΕΙΑ ΜΟΝΟΠΡΟΣΩΠΗ ΕΤΑΙΡΙΑ ΠΕΡΙΟΡΙΕΜΕΝΗΣ ΕΥΘΥΝΗΣ  Πράσινος Μετασχηματισμός ΜμΕΓΕΛΑΣΑΚΗΣ ΝΑΥΤΙΚΑ ΠΡΑΚΤΟΡΕΙΑ ΜΟΝΟΠΡΟΣΩΠΗ ΕΠΕ</t>
  </si>
  <si>
    <t>Το επικοινωνιακό μήνυμα της εταιρείας προς το εξωτερικό της περιβάλλον που στοχεύει στην περαιτέρω ενίσχυση μίας εταιρικής ταυτότητας που ανταποκρίνεται τόσο στις παρεχόμενες υπηρεσίες όσο και στα οφέλη που θα αποκομίσει ο πελάτης από αυτέςΣτόχοι είναι η διατήρηση της φήμης που ήδη έχει κατακτήσει ο φορέας της επένδυσης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κύρια βούληση του φορέα της επένδυσης είναι να αναδείξει ακόμη περισσότερο το όραμα και τη φιλοσοφία του ως προς τις παρεχόμενες υπηρεσίες προκειμένου να ενισχύσει στο μέγιστο δυνατό βαθμό τη σχέση εμπιστοσύνης προς τους πελάτες του Ο Ιωάννης Γελασάκης είναι επιχειρηματίας με πολυσχιδή δραστηριότητα στην Κρήτη Η πετυχημένη ενασχόληση του με τον χώρο των επιχειρήσεων δημιουργεί το απαραίτητο υπόβαθρο για την επιτυχία του εγχειρήματος του Εϊναι κάτοχος ΒΑ στη Διοίκηση Επιχειρήσεων του Southeastern College of Athens  American College και κάτοχος MSc στις Διεθνείς Επιχειρήσεις του South Bank University of London Από το 2000 είναι ιδιοκτήτης του φορέα της επένδυσης και αδειοδοτημένος ναυτικός πράκτορας Από το 1998 ως το 2000 διετέλεσε Διευθυντής του Τμήματος Εισιτηρίων του ΕΟΤ στη Σούδα Το 2009 διετέλεσε Μέλος της Ρυθμιστικής Επιτροπής Φορτοεκφορτώσεων για τα λιμάνια των Χανίων και της Σούδας ως εκπρόσωπος ναυτικών πρακτόρων Είναι Μέλος του Λιμεναρχείου Χανίων Επίσης είναι κατά 50 μέτοχος και νόμιμος εκπρόσωπος της εταιρεία ΧΑΝΙΑ ΞΕΝΟΔΟΧΕΙΑΚΕΣ ΕΠΙΧΕΙΡΗΣΕΙΣ ΑΕ η οποία δραστηριοποιείται στον τομέα του τουρισμού και βρίσκεται σε στάδιο αποπεράτωσης ξενοδοχείου 5 στην πόλη των ΧανίωνΗ επιτυχημένη ενασχόλησή του με το χώρο των επιχειρήσεων δημιουργεί το απαραίτητο υπόβαθρο και αποτελεί εχέγγυο για την επιτυχή υλοποίηση του παρόντος εγχειρήματος</t>
  </si>
  <si>
    <t>ΓΕΛΑΣΑΚΗΣ ΝΑΥΤΙΚΑ ΠΡΑΚΤΟΡΕΙΑ ΜΟΝΟΠΡΟΣΩΠΗ ΑΝΩΝΥΜΗ ΕΤΑΙΡΕΙΑ</t>
  </si>
  <si>
    <t>Ι ΚΑΙ Α ΑΝΕΣΤΗΣ ΟΕ  ΕΚΣΥΓΧΡΟΝΙΣΜΟΣ ΤΗΣ ΥΦΙΣΤΑΜΕΝΗΣ ΞΕΝΟΔΟΧΕΙΑΚΗΣ ΜΟΝΑΔΑΣ 4 MELIAN HOTEL</t>
  </si>
  <si>
    <t>Ο φορέας υλοποίησης της επένδυσης είναι η υφιστάμενη εταιρεία με την επωνυμία Ι  Α ΑΝΕΣΤΗΣ ΟΕ και με τον διακριτικό τίτλο MELIAN HOTEL και έχει την νομική μορφή της Ομόρρυθμης εταιρείας Η εταιρεία ιδρύθηκε 01122005 και η έδρα της βρίσκεται στην Πολωνία Μήλου της Περιφέρειας Νοτίου ΑιγαίουΗ κύρια δραστηριότητα της είναι ο ΚΑΔ 5510 σύμφωνα με την πρόσφατη εκτύπωση κατάστασης ενεργών δραστηριοτήτων ΚΑΔ μέσω της ιστοσελίδας gsisgr ενώ επιλέξιμος είναι ο ΚΑΔ 56101003 ΚΑΔ που αντιστοιχεί στα μεγαλύτερα ακαθάριστα έσοδα σύμφωνα με το τελευταίο έντυπο Ε3 Η εταιρεία δραστηριοποιείται στον τομέα του τουρισμούΤο περιεχόμενο του παρόντος επενδυτικού σχεδίου πληροί τις προϋποθέσεις αρχικής επένδυσης άρθρο 2 παρ 49 και Άρθρο 2 παρ 3 ΓΑΚ καθώς αφορά στην  Διαφοροποίηση παραγωγής της υφιστάμενης ξενοδοχειακής μονάδας κατηγορίας 4 Melian Hotel  του Δήμου Μήλου Περιφέρεια Νοτίου ΑιγαίουΤο επενδυτικό πρόγραμμα αφορά τον εκσυγχρονισμό υφιστάμενης ξενοδοχειακής μονάδας 4 αστέρων ιδιοκτησίας Ι  Α ΑΝΕΣΤΗΣ ΟΕ σε οικόπεδο 67010m2 Η επένδυση είναι σύμφωνη με την κατηγορία επιλέξιμων δαπανών και περιλαμβάνει κτιριακές εργασίες προμήθεια παραγωγικού εξοπλισμού καθώς και green εξοπλισμού αλλά και την παρακολούθηση του επενδυτικού σχεδίου Οι δαπάνες είναι απόλυτα αναγκαίες και συμβατές με τους στόχους που θέτει το πρόγραμμα με σκοπό τον εκσυγχρονισμό της επιχείρησης Ο σχεδιασμός της επένδυσης έγινε με βάση τις ανάγκες που έχει μια σύγχρονη επιχείρηση που σκοπεύει να παρέχει υψηλής ποιότητας υπηρεσίες με στόχο την περαιτέρω ανάπτυξή της και την αύξηση της κερδοφορίας τηςΑναλυτικότερα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ανέγερση του κτιρίου και τη διαμόρφωση του κτιρίου σε τουριστικό κατάλυμα Σημαντικό κομμάτι του επενδυτικού σχεδίου αποτελεί και η προμήθεια όλου του αναγκαίου εξοπλισμού</t>
  </si>
  <si>
    <t>Ι ΚΑΙ Α ΑΝΕΣΤΗΣ ΟΕ</t>
  </si>
  <si>
    <t>ΠΟΛΛΩΝΙΑ  ΜΗΛΟΥ 0 ΜΗΛΟΣ</t>
  </si>
  <si>
    <t>ΜΑΜΑΔΑΣ Σ ΚΑΙ Α ΞΕΝΟΔΟΧΕΙΑΚΕΣ ΚΑΙ ΤΟΥΡΙΣΤ ΕΠΙΧ ΑΕ  Πράσινος Μετασχηματισμός ΜμΕ</t>
  </si>
  <si>
    <t>Η επιχείρηση είναι ΑΕ και έκανε έναρξη δραστηριότητας στις 14011998 Αντικείμενο δραστηριότητας της επιχείρησης είναι ΥΠΗΡΕΣΙΕΣ ΞΕΝΟΔΟΧΕΙΟΥ ΥΠΝΟΥ ΠΟΛΥΤΕΛΕΙΑΣ ΚΑΙ Α ΚΑΤΗΓΟΡΙΑΣ ΜΕ ΕΣΤΙΑΤΟΡΙΟΤο παρόν επενδυτικό σχέδιο αφορά τον εκσυγχρονισμό ολοκληρωμένης μορφής της ξενοδοχειακής μονάδας 5 δυναμικότητας 336 κλινών  175 δωματίων στη ΘεσσαλονίκηΤο Porto Palace Hotel  Conference Center αποτελεί μία ξεχωριστή πρόταση φιλοξενίας στη Θεσσαλονίκη Στεγασμένο στο ιστορικό κτίριο του 1913 και διατηρώντας τη βιομηχανική του αρχιτεκτονική το ξενοδοχείο ξεχωρίζει από οποιοδήποτε άλλο στη Θεσσαλονίκη Επίσης αποτελεί ένα από τα μεγαλύτερα συνεδριακά ξενοδοχεία στην Κεντρική ΜακεδονίαΟ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ανταγωνιστικό κλάδο Στην παρούσα φάση υπάρχει και είναι λειτουργική η Ξενοδοχειακή μονάδα 5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σε 99950000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1809949 79 Ο προϋπολογισμός σε κατηγορίες αναλύεται ως εξής 1Κτιριακές εργασίες   38533000  2Εξοπλισμός Green   33350000  3Εξοπλισμός παραγωγικός  20767000  4Ηλεκτρικά αυτοκίνητα  3000000  5      2 WC AMEA 8000006      ISO 14001 50001 10000007Συμβουλευτικές υπηρεσίες  2500000 Για τις κτιριακές εργασίες και τον εξοπλισμό green παραγωγικό έχουν ληφθεί προσφορές όπου ήταν απαραίτητο ειδικότερα  για τις δαπάνες καθαρής αξίας άνω των 5000000 Τα έπιπλα υπολογίζονται ως παραγωγικός εξοπλισμός λόγω της φύσης της δραστηριότητας Αξίζει να σημειωθεί ότι οι δαπάνες green καλύπτουν περίπου το 36 του συνολικού προϋπολογισμού Όλες οι παραπάνω δαπάνες κρίνονται απαραίτητες και είναι άμεσα συνδεδεμένες με το επενδυτικό σχέδιο</t>
  </si>
  <si>
    <t>ΜΑΜΑΔΑΣ Σ ΚΑΙ Α ΞΕΝΟΔΟΧΕΙΑΚΕΣ ΚΑΙ ΤΟΥΡΙΣΤ ΕΠΙΧ ΑΕ</t>
  </si>
  <si>
    <t>26ΗΣ ΟΚΤΩΒΡΙΟΥ 65 ΘΕΣΣΑΛΟΝΙΚΗ</t>
  </si>
  <si>
    <t>Β ΑΛΕΞΙΟΥ ΜΟΝΟΠΡΟΣΩΠΗ Ι Κ Ε  ΔΗΜΙΟΥΡΓΙΑ ΝΕΑΣ ΠΡΟΤΥΠΗΣ ΠΡΩΤΟΒΑΘΜΙΑΣ ΕΚΠΑΙΔΕΥΤΙΚΗΣ ΜΟΝΑΔΑΣ</t>
  </si>
  <si>
    <t>Τον φορέα της επένδυσης αποτελεί η υφιστάμενη επιχείρηση με την επωνυμία Β ΑΛΕΞΙΟΥ ΜΟΝΟΠΡΟΣΩΠΗ ΙΚΕ με αντικείμενο εργασιών την παροχή υπηρεσιών Βρεφονηπιακού σταθμού νηπιαγωγείου και ΚΔΑΠ με διακριτικό τίτλο ΜΥΣΤΙΚΟ ΚΛΕΙΔΙ και έδρα εγκατάστασης στη θέση 1η πάροδος Καραϊσκάκη στο Κάτω Νεοχωρόπουλο του Δήμου Ιωαννιτών Ο μοναδικός μέτοχος του φορέα επένδυσης ΒΑΣΙΛΕΙΟΣ ΑΛΕΞΙΟΥ είναι απόφοιτος του Τμήματός Ιστορικού Αρχαιολογικού Πανεπιστημίου Ιωαννίνων Εκεί απέκτησε άρτια επιστημονική κατάρτιση η οποία του επέτρεψε με την αποφοίτηση του και με την βοήθεια της οικογενείας του να  μετεκπαιδευτεί στο τομέα της προσχολικής αγωγήςΗ επιχείρηση ασκεί επαγγελματική δραστηριότητα με ΚΑΔ 88911302  ΥΠΗΡΕΣΙΕΣ ΠΑΙΔΙΚΟΥ ΚΑΙ ΒΡΕΦΟΝΗΠΙΑΚΟΥ ΣΤΑΘΜΟΥ και το παρών επιχειρηματικό σχέδιοεπένδυση αφορά ΚΑΔ 85201000  ΥΠΗΡΕΣΙΕΣ ΠΡΩΤΟΒΑΘΜΙΑΣ ΕΚΠΑΙΔΕΥΣΗΣΤο προτεινόμενο επενδυτικό σχέδιο αποτελεί προϊόν ώριμης σκέψης και είναι καταρτισμένο με τέτοιο τρόπο ώστε να καλύπτει τις άμεσες ανάγκες της επιχείρησης για περαιτέρω ανάπτυξη βασισμένο σε καινοτόμα χαρακτηριστικά και υπηρεσίες Μέσω της προγραμματισμένης επένδυσης η επιχείρηση στοχεύει στην δημιουργία νέου πρότυπου ιδιωτικού δημοτικού σχολείου που θα λειτουργεί συμπληρωματικά στην ήδη υφιστάμενη δομή βρεφονηπιακού σταθμού και νηπιαγωγείου Σκοπός είναι η ανάπτυξη ενός μοναδικού εκπαιδευτικού project βασισμένο σε διεθνή αναγνωρισμένα εκπαιδευτικά πρότυπα Έχουν σχεδιαστεί υπερσύγχρονες και περιβαλλοντικά φιλικές κτιριακές εγκαταστάσεις ώστε τα παιδιά που φιλοξενούνται και εκπαιδεύονται να έχουν την ευκαιρία να παρακολουθήσουν πρότυπα εκπαιδευτικά προγράμματα που βασίζονται στις πλέον σύγχρονες παιδαγωγικές αντιλήψεις υιοθετώντας αναλυτικά προγράμματα των ελληνικών και ξένων Ιδρυμάτων λαμβάνοντας υπόψη τις κοινωνικές πολιτιστικές ιδιαιτερότητες των Ελλήνων  Η δυνατότητα διάθεσης των παρεχόμενων υπηρεσιών πιστοποιείται από την υπάρχουσα πελατειακή βάση του φορέα μέσω της τωρινής δραστηριότητας του Οι εγκαταστάσεις που φιλοδοξεί ο φορέας επένδυσης να κατασκευάσει θα υποστηρίζουν πλήρως την άρτια παιδαγωγική και εκπαιδευτική δραστηριότητα Στα πλαίσια αυτά το μείγμα των επενδυτικών δαπανών περιλαμβάνει1 Εργασίες ανέγερσης και κατασκευής κτιριακών και λοιπών εγκαταστάσεων2 Δαπάνες τύπου GREEN που αφορούν εγκατάσταση από Αντλίες Θερμότητας αέρος  νερού υψηλών θερμοκρασιών Κλιματιστικά μηχανήματα τύπου VRFVRV υψηλής ενεργειακής απόδοσης  Σύστημα αφύγρανσης αιθουσών Σύστημα Thermoprosopsis Εγκατάσταση συστήματος EMS και Φωτισμού led3 Προμήθεια Εκπαιδευτικού Εξοπλισμού όπως θρανία ντουλάπια οπτικοακουστικό και λοιπό εκπαιδευτικό υλικό για την εφαρμογή καινοτόμων μεθόδων εκμάθησης4 Διαμόρφωση περιβάλλοντος χώρου με πλήθος δραστηριοτήτων  5 Αμοιβές μηχανικών και συμβούλων μελετητών στα πλαίσια της δράσης του ΕΣΠΑΟ συνολικός επιλέξιμος προϋπολογισμός του έργου ανέρχεται σε 1000000 Οι επιμέρους κατηγορίες δαπανών είναι εντός του επιλέξιμου κόστους που ορίζει ο οδηγός της δράσηςΗ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 και να λειτουργήσουν την μονάδα στο μέλλον σε υψηλά επιχειρηματικά πρότυπαΗ φύση του έργου και των εργασιών που συνιστά επέκταση της επιχείρησης με την δημιουργία μιας νέας μονάδας είναι γεγονός που τεκμηριώνει το χαρακτήρα αρχικής επένδυσης μονάδας</t>
  </si>
  <si>
    <t>Β ΑΛΕΞΙΟΥ ΜΟΝΟΠΡΟΣΩΠΗ Ι Κ Ε</t>
  </si>
  <si>
    <t>ΠΡΩΤΗ ΠΑΡΟΔΟΣ ΚΑΡΑΙΣΚΑΚΗ 0 ΚΑΤΩ ΝΕΟΧΩΡΟΠΟΥΛΟ ΙΩΑΝΝΙΝΩΝ</t>
  </si>
  <si>
    <t>ΚΑΤΣΑΡΑΣΕΥΑΓΓΕΛΟΣΝΙΚΗΦΟΡΟΣ  ΚΑΤΣΑΡΑΣ ΕΥΑΓΓΕΛΟΣ</t>
  </si>
  <si>
    <t>Επέκταση της επιχείρησης με την  προσθήκη 19 δωματίων  με 42 κλίνες χαμηλού ενεργειακού αποτυπώματος στην θέση ΓΛΥΦΑΔΑ ΧΩΡΑΣ ΝΑΞΟΥ</t>
  </si>
  <si>
    <t>ΚΑΤΣΑΡΑΣ,,ΕΥΑΓΓΕΛΟΣ,ΝΙΚΗΦΟΡΟΣ</t>
  </si>
  <si>
    <t xml:space="preserve">  ΝΑΞΟΣ</t>
  </si>
  <si>
    <t>ΜΑΡΓΑΡΙΤΗΣΙΩΑΝΝΗΣΜΙΧΑΗΛ  ΜΑΡΓΑΡΙΤΗΣ ΙΩΑΝΝΗΣ</t>
  </si>
  <si>
    <t>Επέκταση της επιχείρησης με την  προσθήκη 8 κλινών στις τουριστικές κατοικίες στην Στελίδα της Νάξου χαμηλού ενεργειακού αποτυπώματος και αναβάθμιση κατηγορίας από 2 σε 4 αστέρια και αύξηση δυναμικότητας στο ξενοδοχείο στην Χώρα της Νάξου</t>
  </si>
  <si>
    <t>ΜΑΡΓΑΡΙΤΗΣ,,ΙΩΑΝΝΗΣ,ΜΙΧΑΗΛ</t>
  </si>
  <si>
    <t xml:space="preserve">Μ  ΑΛΕΦΡΑΓΚΗ Ε  ΓΑΛΑΙΟΣ ΕΕ  ΘΕΜΕΛΙΩΔΗ ΑΛΛΑΓΗ ΤΟΥ ΣΥΝΟΛΟΥ ΤΗΣ ΠΑΡΑΓΩΓΙΚΗΣ ΔΙΑΔΙΚΑΣΙΑΣ ΥΦΙΣΤΑΜΕΝΗΣ ΞΕΝΟΔΟΧΕΙΑΚΗΣ ΜΟΝΑΔΑΣ </t>
  </si>
  <si>
    <t>Το επενδυτικό πρόγραμμα της επιχείρησης αφορά την θεμελιώδη αλλαγή του συνόλου της παραγωγικής διαδικασίας της υφιστάμενης ξενοδοχειακής εγκατάστασης  Ο φορέας υλοποίησης της επένδυσης είναι η υφιστάμενη εταιρεία με την επωνυμία Μ ΑΛΕΦΡΑΓΚΗ Ε ΓΑΛΑΙΟΣ ΕΕ και με τον διακριτικό τίτλο HOTEL GOULIELMOS APEX VILLA THE EDGE RESTAURANT BAR και έχει την νομική μορφή της ετερόρρυθμης εταιρείας  Η εταιρεία ιδρύθηκε στις 20122018 και η έδρα της βρίσκεται στο Ακρωτήρι Θήρας στον Δήμο Θήρας της Περιφέρειας Νοτίου Αιγαίου Η κύρια δραστηριότητα της είναι ο επιλέξιμος ΚΑΔ 55101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Το επενδυτικό πρόγραμμα της επιχείρησης αφορά την θεμελιώδη αλλαγή του συνόλου της παραγωγικήςδιαδικασίας της υφιστάμενης 4 ξενοδοχειακής εγκατάστασης Πιο συγκεκριμένα η μονάδα διαθέτει την υπ' αριθμ 1077207 ver 4 Γνωστοποίηση Λειτουργίας σύμφωνα με την οποία η υφιστάμενη δυναμικότητα είναι 27 δωμάτια   58 κλίνεςΟι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t>
  </si>
  <si>
    <t>Μ  ΑΛΕΦΡΑΓΚΗ Ε  ΓΑΛΑΙΟΣ ΕΕ</t>
  </si>
  <si>
    <t>ΜΩΡΑΙΤΗΣ HOME ΑΝΩΝΥΜΗ ΕΤΑΙΡΕΙΑ  ΜΩΡΑΪΤΗΣ HOME AE</t>
  </si>
  <si>
    <t>Η εταιρεία με επωνυμία ΜΩΡΑΪΤΗΣ HOME ΑΕ ιδρύθηκε το 2011 με έδρα Φλόκα Γαϊτάνι 0 στη ΖακύνθοΣύμφωνα με την κωδικοποίηση της εφορίαςη κύρια δραστηριότητα της επιχείρησης δραστηριοποιείται στον ΚΑΔ 31091301 ΚΑΤΑΣΚΕΥΗ ΑΛΛΩΝ ΞΥΛΙΩΝ ΕΠΙΠΛΩΝ ΑΠΟ ΜΟΝΑΔΑ ΠΟΥ ΑΠΑΣΧΟΛΕΙ ΜΕΧΡΙ ΚΑΙ ΔΥΟ ΕΡΓΑΤΕΣ ενώ σαν δευτερεύουσα δραστηριότητα η επιχείρηση έθεσε τον ΚΑΔ 55201104 ο οποίος αποτελεί και τον ΚΑΔ επένδυσης για το παρόν σχέδιοΤο κεφάλαιο της εταιρείας ανέρχεται σε 135000000 διαιρούμενο σε σαράντα πέντε χιλιάδες 45000 ονομαστικές μετοχέςΤο κεφάλαιο της εταιρίας καταβλήθηκε από τον Σπύρο Μωραΐτη σε ποσοστό 38από την Παναγιώτα Μωραΐτη σε ποσοστό 14 και από τον Ελευθέριο Μωραΐτη σε ποσοστό 48ο οποίος είναι και νόμιμος εκπρόσωπος της επιχείρησηςΟ αρχικός χαρακτήρας της επένδυσης τεκμηριώνεται από το γεγονός ότι θα δημιουργηθούν νέες εγκαταστάσεις για τις οποίες οι εργασίες θα γίνουν μετά την υποβολή του επενδυτικού σχεδίουπροκειμένου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ΜΩΡΑΪΤΗΣ HOME ΑΕ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Το παρόν επιχειρηματικό σχέδιο αφορά στην ίδρυση τριών νέων τουριστικών κατοικιών που θα απαρτίζεται από μία διώροφη κατοικία με υπόγειο και κολυμβητική δεξαμενή και ένα διώροφο κτίριο δύο κατοικιών με υπόγειο και κολυμβητική δεξαμενή Οι τουριστικές κατοικίες θα δημιουργηθούν στη θέση Τσιβούλι Κλοντήρη η οποία είναι στην περιοχή Λιθακίων στην Ζάκυνθο  Ειδικότερα στο επενδυτικό σχέδιο περιλαμβάνονται δαπάνες για κτιριακές εργασίες συνολικού κόστους 400000 δαπάνες εξοπλισμού αξίας 289750 λοιπού εξοπλισμού 15250εξοπλισμού εξοικονόμησης ενέργειας αξίας 158200 μεταφορικού μέσου αξίας 49800 άυλες δαπάνες αξίας 62000 και συμβουλευτικές υπηρεσίες αξίας 25000  Το συνολικό κόστος του επενδυτικού σχεδίου θα ανέλθει σε 1000000Πιο συγκεκριμέναστις εργασίες για την κατασκευή των κατοικιών συμπεριλαμβάνονται χωματουργικές εργασίες 16000εργασίες σκυροδέματος 104000εξωτερική τοιχοποιίας 48000εσωτερικοί τοίχοι 13000επιχρίσματα 15000 δάπεδα 20000κουφώματα 20000υδραυλικές εργασίες 22000ηλεκτρολογικές εγκαταστάσεις 30000ξυλουργικά 28000είδη υγιεινής 16000χρωματισμοί 18000πισίνες 50000Οι δαπάνες εξοπλισμού αφορούν στην προμήθεια επίπλων 49000κρεβατιώνστρωμάτων 47000τηλεοράσεις και συνοδευτικού εξοπλισμού 30000εξοπλισμό δωματίου 49500ιματισμό μαξιλάρια 37000εξοπλισμό περιβάλλοντα χώρου 49800 και ξαπλώστρεςκαθίσματαεξοπλισμό πισίνας 27450Επιπλέονμε σκοπό την προστασία των υποδομών αλλά και των πελατών θα γίνει προμήθεια και εγκατάσταση συστημάτων ασφαλείας 8000 και συστήματος πυρασφάλειας 7250 Τέλοςστον εξοπλισμό συμπεριλαμβάνονται δαπάνες για εξοπλισμό εξοικονόμησης ενέργειας αποτελούμενο από αντλίες θερμότητας 47000δαπάνες κλιματισμού 20000δαπάνες για φωτισμό Led 30000ψυγεία εστίεςκουζίνες 25780 και πλυντήριαστεγνωτήριαηλεκτρικές συσκευές 35420Θα πραγματοποιηθεί επίσης δαπάνη για την αγορά ενός ηλεκτρικού οχήματος 49800Οι δαπάνες για υπηρεσίες περιλαμβάνουν εργασίες για τον σχεδιασμό εταιρικής ταυτότητας 15000δαπάνες για τις απαραίτητες τεχνικές μελέτες μηχανικών 47000 ενώ τέλοςστο επενδυτικό σχέδιο συμπεριλαμβάνονται δαπάνες για συμβουλευτικές υπηρεσίες και παρακολούθησης επενδυτικού σχεδίου μετά την έγκρισή του από το πρόγραμμα Πράσινος Μετασχηματισμός ΜμΕ 25000</t>
  </si>
  <si>
    <t>ΜΩΡΑΙΤΗΣ HOME ΑΝΩΝΥΜΗ ΕΤΑΙΡΕΙΑ</t>
  </si>
  <si>
    <t>ΦΛΟΚΑ ΓΑΙΤΑΝΙ 0 ΖΑΚΥΝΘΟΣ</t>
  </si>
  <si>
    <t>ΣΠΥΡΟΣ ΜΩΡΑΙΤΗΣ ΑΞΤΕΕ  ΜΩΡΑΪΤΗΣ ΑΞΤΕΕ</t>
  </si>
  <si>
    <t>Η εταιρεία με επωνυμία ΣΠΥΡΟΣ ΜΩΡΑΪΤΗΣ ΑΞΤΕΕ ιδρύθηκε το 1994 με έδρα Πλάνος στη Ζακύνθο Σύμφωνα με την κωδικοποίηση της εφορίας η κύρια δραστηριότητα της επιχείρησης αντιστοιχεί στον ΚΑΔ 55201101 ΥΠΗΡΕΣΙΕΣ ΞΕΝΟΔΟΧΕΙΟΥ ΥΠΝΟΥ Β ΚΑΤΗΓΟΡΙΑΣ ΚΑΙ ΚΑΤΩ ΜΕ ΕΣΤΙΑΤΟΡΙΟ ενώ σαν δευτερεύουσα δραστηριότητα εκτός των υπολοίπων συμπεριλαμβάνεται ο ΚΑΔ 55201104 ΥΠΗΡΕΣΙΕΣ ΕΝΟΙΚΙΑΣΗΣ ΕΠΙΠΛΩΜΕΝΩΝ ΔΩΜΑΤΙΩΝ Η ΔΙΑΜΕΡΙΣΜΑΤΩΝ ΓΙΑ ΜΙΚΡΗ ΔΙΑΡΚΕΙΑΤο κεφάλαιο της εταιρείας ανέρχεται σε 194827920 διαιρούμενο σε 662680 εταιρικά μερίδια Το κεφάλαιο της εταιρίας καταβλήθηκε από τον Σπύρο Μωραΐτη σε ποσοστό 5438 από την Μαρία Λαγοπόδη σε ποσοστό 1842 από την Παναγιώτα Μωραΐτη σε ποσοστό 1360 και από τον Ελευθέριο Μωραΐτη σε ποσοστό 1360 ο οποίος είναι και νόμιμος εκπρόσωπος της επιχείρησηςΟ αρχικός χαρακτήρας της επένδυσης τεκμηριώνεται από το γεγονός ότι θα δημιουργηθούν νέες εγκαταστάσεις και θα αυξηθεί η δυναμικότητα της επιχείρησης για τις οποίες οι εργασίες θα γίνουν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ΜΩΡΑΪΤΗΣ ΑΞΤΕΕ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Το παρόν επιχειρηματικό σχέδιο αφορά στην ίδρυση τριών νέων τουριστικών κατοικιών που θα απαρτίζονται από μία διώροφη κατοικία με υπόγειο και κολυμβητική δεξαμενή και ένα διώροφο κτίριο δύο κατοικιών με υπόγειο και κολυμβητική δεξαμενή Οι τουριστικές κατοικίες θα δημιουργηθούν στη θέση Τσιβούλι Κλοντήρη η οποία είναι στην περιοχή Λιθακίων στην Ζάκυνθο  Ειδικότερα στο επενδυτικό σχέδιο περιλαμβάνονται δαπάνες για κτιριακές εργασίες συνολικού κόστους 400000 δαπάνες εξοπλισμού 286000 λοιπού εξοπλισμού 19000εξοπλισμού εξοικονόμησης ενέργειας 158200 μεταφορικού μέσου 49800 άυλες δαπάνες 62000 και συμβουλευτικές υπηρεσίες 25000  Το συνολικό κόστος του επενδυτικού σχεδίου θα ανέλθει σε 1000000Πιο συγκεκριμέναστις εργασίες για την κατασκευή των κατοικιών συμπεριλαμβάνονται χωματουργικές εργασίες 16000εργασίες σκυροδέματος 104000εξωτερική τοιχοποιίας 48000εσωτετικοί τοίχοι 13000επιχρίσματα 15000 δάπεδα 20000κουφώματα 20000υδραυλικές εργασίες 22000ηλεκτρολογικές εγκαταστάσεις 30000ξυλουργικά 28000είδη υγιεινής 16000χρωματισμοί 18000πισίνες 50000Οι δαπάνες εξοπλισμού αφορούν στην προμήθεια επίπλων 49000κρεβατιών 47000 τηλεοράσεις και συνοδευτικού εξοπλισμού 30000εξοπλισμό δωματίου 49500ιματισμό μαξιλάρια 34000εξοπλισμό περιβάλλοντα χώρου 49800 και ξαπλώστρεςκαθίσματα και εξοπλισμό πισίνας 26700 Επιπλέονμε σκοπό την προστασία των υποδομών αλλά και των πελατών θα γίνει προμήθεια και εγκατάσταση συστημάτων ασφαλείας 10000 και συστήματος πυρασφάλειας 9000 Τέλοςστον εξοπλισμό συμπεριλαμβάνονται δαπάνες για εξοπλισμό εξοικονόμησης ενέργειας όπως αντλίες θερμότητας 47000δαπάνες κλιματισμού 20000φωτισμό Led 30000ψυγεία εστίεςκουζίνες 25780 και πλυντήριαστεγνωτήριαηλεκτρικές συσκευές 35420Θα πραγματοποιηθεί επίσης δαπάνη για την αγορά ενός ηλεκτρικού οχήματος 49800Οι δαπάνες για υπηρεσίες περιλαμβάνουν εργασίες για τον σχεδιασμό εταιρικής ταυτότητας 15000 δαπάνες για τις τεχνικές μελέτες μηχανικών 47000 και τέλος δαπάνες για συμβουλευτικές υπηρεσίες και παρακολούθησης επενδυτικού σχεδίου μετά την έγκρισή του από το πρόγραμμα Πράσινος Μετασχηματισμός ΜμΕ25000</t>
  </si>
  <si>
    <t>ΣΠΥΡΟΣ ΜΩΡΑΙΤΗΣ ΑΞΤΕΕ</t>
  </si>
  <si>
    <t>ΠΛΑΝΟΣ 0 ΖΑΚΥΝΘΟΣ</t>
  </si>
  <si>
    <t>ΠΡΟΜΗΘΕΥΤΙΚΗ ΜΕΤΑΛΛΩΝ ΚΡΗΤΗΣ ΑΝΩΝΥΜΗ ΕΜΠΟΡΙΚΗ ΒΙΟΤΕΧΝΙΚΗ ΕΤΑΙΡΕΙΑ  ΠΡΟΜΗΘΕΥΤΙΚΗ ΜΕΤΑΛΛΩΝ ΚΡΗΤΗΣ</t>
  </si>
  <si>
    <t>Το προτεινόμενο επενδυτικό σχέδιο αφορά στην επέκταση της δυναμικότητας της υφιστάμενης παραγωγικής μονάδας της επιχείρησης με στόχο την προσαρμογή της επιχείρησης στις νέες συνθήκες επιχειρηματικότητας και ανταγωνιστικότητας όπως αυτές διαμορφώνονται σε διεθνές επίπεδο Παράλληλα το επενδυτικό σχέδιο θα συμβάλει στον μετασχηματισμό της επιχείρησης προς ένα περισσότερο βιώσιμο και αποδοτικό ως προς τους πόρους επιχειρηματικό μοντέλο που αφενός συντελεί στην προστασία του περιβάλλοντος και συνάμα δημιουργεί σημαντική εξοικονόμηση κόστους Συνοψίζοντας ο φορέας της επένδυσης στοχεύει στην επέκταση της δυναμικότητας της υφιστάμενης παραγωγικής μονάδας και στην αναβάθμιση της ποιότητας των παραγόμενων προϊόντων μέσα από την υλοποίηση ενεργειών που αξιοποιούν σύγχρονες τεχνολογίες αναβαθμισμένες υποδομές και βέλτιστες πρακτικές σε θέματα ενεργειακής αναβάθμισης και κυκλικής οικονομίας</t>
  </si>
  <si>
    <t>ΠΡΟΜΗΘΕΥΤΙΚΗ ΜΕΤΑΛΛΩΝ ΚΡΗΤΗΣ ΑΝΩΝΥΜΗ ΕΜΠΟΡΙΚΗ ΒΙΟΤΕΧΝΙΚΗ ΕΤΑΙΡΕΙΑ</t>
  </si>
  <si>
    <t>ΠΗΓΗ 0 ΡΕΘΥΜΝΟ</t>
  </si>
  <si>
    <t>EN ACT ΠΕΡΙΒΑΛΛΟΝΤΙΚΗ ΕΝΕΡΓΕΙΑΚΗ ΑΝΩΝΥΜΗ ΕΤΑΙΡΙΑ  ENACT AE</t>
  </si>
  <si>
    <t xml:space="preserve">Οι περιγραφές αφορούν την επιχείρηση ENACT ΠΕΡΙΒΑΛΛΟΝΤΙΚΗ ΕΝΕΡΓΕΙΑΚΗ ΑΝΩΝΥΜΗ ΕΤΑΙΡΕΙΑ Η εταιρεία δραστηριοποιείται από 1652012 κυρίως και ουσιωδώς στις υπηρεσίες αποκομιδής απορριμμάτων ΚΑΔ 38112101 Έδρα της επιχείρησης είναι η πόλη των Ιωαννίνων επί της Λεωφόρου Σταύρου Νιάρχου Κατέχει δυναμική παρουσία στο τομέα δραστηριότητάς της τόσο στην τοπική όσο και στην εγχώρια αγορά συνολικά Το επιχειρηματικό σχέδιο αναφέρεται σε προμήθεια παραγωγικού μηχανολογικού εξοπλισμού εξοπλισμού GREEN  κυκλικής οικονομίας και μεταφορικών μέσων για διακίνηση υλικών Πιο συγκεκριμέναΟ παραγωγικός εξοπλισμός αφορά τα παρακάτωΈξι 6 απορριμματοφόρες υπερκατασκευές τύπου CRV2000 με σύστημα συμπίεσης τύπου πρέσας χωρητικότητας 16κμ Αυτές οι υπερκατασκευές θα τοποθετηθούν σε ιδιόκτητα οχήματα της εταιρείας μάρκας VOLVO για χρήση αποκομιδής απορριμμάτων και ανακυκλώσιμων υλικώνΠέντε 5 απορριμματοφόρες υπερκατασκευές τύπου CRV2000 με σύστημα συμπίεσης τύπου πρέσας χωρητικότητας 16κμ Αυτές οι υπερκατασκευές θα τοποθετηθούν σε ιδιόκτητα οχήματα της εταιρείας μάρκας FORD για χρήση αποκομιδής απορριμμάτων και ανακυκλώσιμων υλικώνΔύο 2 απορριμματοφόρες υπερκατασκευές τύπου CRV2000 με σύστημα συμπίεσης τύπου πρέσας χωρητικότητας 16κμ Αυτές οι υπερκατασκευές θα τοποθετηθούν σε ιδιόκτητα οχήματα της εταιρείας μάρκας MERCEDES για χρήση αποκομιδής απορριμμάτωνMia 1 απορριμματοφόρa υπερκατασκευή τύπου CRV2000 με σύστημα συμπίεσης τύπου πρέσας χωρητικότητας 22κμ Αυτή η υπερκατασκευή θα τοποθετηθεί σε ιδιόκτητο όχημα της εταιρείας μάρκας MERCEDES για χρήση αποκομιδής απορριμμάτων και ανακυκλώσιμων υλικώνΟ εξοπλισμός GREEN  κυκλικής οικονομίαςΠέντε 5 press container 22m3 PRG22 Αποτελούν κλειστού τύπου απορριμματοδέκτες με συμπιεστή Εξασφαλίζεται αυτοματοποιημένα η συμπίεση των απορριμμάτων κυρίως πλαστικού και χαρτιού Είναι κατάλληλα για χρήση σε Κέντρα Διαλογής Ανακυκλώσιμων Υλικών ΚΔΑΥ Σταθμούς Μεταφόρτωσης Απορριμμάτων ΣΜΑ Δήμους Super Market Νοσοκομεία ΒιομηχανίαΈνα 1 press container 22m3 με χοάνη και υδραυλικό καπάκι Αποτελεί κλειστού τύπου απορριμματοδέκτη με συμπιεστή Εξασφαλίζεται αυτοματοποιημένα η συμπίεση των απορριμμάτων κυρίως πλαστικού και χαρτιού Είναι κατάλληλα για χρήση σε Κέντρα Διαλογής Ανακυκλώσιμων Υλικών ΚΔΑΥ Σταθμούς Μεταφόρτωσης Απορριμμάτων ΣΜΑ Δήμους Super Market Νοσοκομεία ΒιομηχανίαΜεταφορικά μέσα GREEN Πέντε 5 ηλεκτρικά απορριμματοφόρα τύπου scooter τρίκυκλο V10 VASCA RAP BANGE JONELETTIRC με ενσωματωμένο κάδο απορριμμάτων ενός 1 κμ Θα χρησιμοποιηθούν για την αποκομιδή απορριμμάτων σε σημεία με στενούς δρόμους όπου δυσκολεύεται η κίνηση μεγάλου απορριμματοφόρου οχήματος Είναι κατάλληλο για τουριστικούς προορισμούς όπως οι τοπικοί οικισμοί της Περιφέρειας Ηπείρου των Συβότων της Πάργας και της ΠρέβεζαςΔαπάνη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καΣτόχος είναι να εκσυγχρονίσει σημαντικά η επιχείρηση να αναδιαρθρωθεί η παραγωγική λειτουργία και να ενισχυθεί η ανταγωνιστικότητα της </t>
  </si>
  <si>
    <t>EN ACT ΠΕΡΙΒΑΛΛΟΝΤΙΚΗ ΕΝΕΡΓΕΙΑΚΗ ΜΟΝΟΠΡΟΣΩΠΗ ΑΝΩΝΥΜΗ ΕΤΑΙΡΙΑ</t>
  </si>
  <si>
    <t>ΣΤΑΥΡΟΥ ΝΙΑΡΧΟΥ ΕΝΑΝΤΙ ΠΑΝΕΠΙΣΤΗΜΙΟΥ 0 ΙΩΑΝΝΙΝΑ</t>
  </si>
  <si>
    <t>ΒΕΝΕΡΗΣ ΕΜΜΑΝ ΑΝΩΝ ΕΜΠΟΡ ΒΙΟΜ ΒΙΟΤΕ ΤΟΥΡ ΞΕΝΟΔ ΥΠΗΡΕΣ ΑΣΦΑΛΙΣΤΙΚΟΥ ΣΥΜΒΟΥΛΟΥ  ΠΡΑΣΙΝΟΣ ΜΕΤΑΣΧΗΜΑΤΙΣΜΟΣ ΜΜΕ</t>
  </si>
  <si>
    <t xml:space="preserve">Το παρόν επενδυτικό σχέδιο αφορά την αγορά 66 νέων συμβατικών αυτοκινήτων 1200cc και 7 ηλεκτρικών NISSAN LEAF 40KWH ACENTA WHITE για την νέα δραστηριότητα της εταιρείας  ΒΕΝΕΡΗΣ ΕΜΜΑΝΟΥΗΛ ΑΕ η οποία αφορά τον ΚΑΔ 77111001 ΥΠΗΡΕΣΙΕΣ ΕΝΟΙΚΙΑΣΗΣ ΑΥΤΟΚΙΝΗΤΩΝ ΧΩΡΙΣ ΟΔΗΓΟ  Η εταιρεία αν και είχε τον συγκεκριμένο ΚΑΔ  ποτέ μέχρι σήμερα δεν τον είχε ενεργοποιήσει  ούτε ποτέ είχε εκδώσει μισθωτήριο ενοικίασης αυτοκινήτου χωρίς οδηγό Ούτε και ποτέ είχε BEBAIΩΣH ΣYNΔPOMHΣ NOMIMΩN ΠPOYΠΟΘΕΣEΩN ΓIA TH AEITOYPΓΙA EΠΙXEIPHΣHΣ EKMIΣΘΩΣHΣ EΠIBATHΓΩΝ AYTOKINHTΩN IΔIΩTIKHΣ XPHΣHΣIX της ΠEPIΦEPEIAKHΣ YΠHPEΣIAΣ TOYPIΣMOY KPHTHΣ   για την ενοικίαση αυτοκινήτων ΙΧ Στο απόσπασμα του μητρώου παγίων της επιχείρησης  το οποίο και επισυνάπτεται  δεν υπάρχουν καταχωρημένα επιβατικά αυτοκίνητα προς ενοικίαση Η συγκεκριμένη αγορά αποτελεί καθαρά επέκταση της δυναμικότητας για την συγκεκριμένη δραστηριότητα της εταιρείας Η επιχείρηση θα επενδύσει στην αγορά νέων οχημάτων σύγχρονης τεχνολογίας με χαμηλούς ρύπους και ηλεκτρικών  ώστε να μην επιβαρύνεται το περιβάλλον και οι παρεχόμενες υπηρεσίες και η εξυπηρέτηση των πελατών να είναι υψηλού επιπέδου Η επιχείρηση διαθέτει ήδη συνεργείο επισκευής  βαφείο  άρα θα επιτύχει και οικονομίες κλίμακος ώστε να βελτιώσει και την συνολική βιωσιμότητα της και την κερδοφορία της Ο σκοπός του προτεινόμενου επενδυτικού σχεδίου είναι η επέκταση δραστηριότητας του κλάδου ενοικιάσεων αυτοκινήτων χωρίς οδηγό Συγκεκριμένα θα γίνει προμήθεια 73 νέων επιβατικών αυτοκινήτων χαμηλού κυβισμού  τα οποία θα αποτελέσουν τον διαθέσιμο στόλο προς ενοικίαση Το γραφείο ενοικιάσεως αυτοκινήτων θα λειτουργήσει σε ιδιόκτητο ισόγειο χώρο στην Αμμουδάρα του Δήμου Μαλεβιζίου όπου θα εγκατασταθούν τα γραφεία και ο εξοπλισμός της επιχείρησης Στο συγκεκριμένο επενδυτικό σχέδιο δεν περιλαμβάνονται γραφεία και λοιπός εξοπλισμός καθώς το κόστος αυτό θα καλυφθεί από ίδια κεφάλαια της επιχείρησης  Το συγκριτικό πλεονέκτημα της επιχείρησης έναντι των άλλων αντίστοιχων επιχειρήσεων της περιοχής είναι η υψηλή ποιότητα των υπηρεσιών που θα προσφέρει μέσω της διάθεσης οχημάτων χαμηλού κυβισμού τα οποία είναι οχήματα που έρχονται πρώτα στις προτιμήσεις των Ελλήνων και ξένων τουριστών λόγω της χαμηλής κατανάλωσης σε καύσιμα και αντιρρυπαντικής τεχνολογίας που διαθέτουν Με αυτό τον τρόπο διαφοροποιείται από τα υπόλοιπα γραφεία ενοικιάσεως αυτοκινήτων γεγονός που προσδίδει συγκριτικό πλεονέκτημα στην επιχείρηση Επιπλέον πλεονέκτημα αποτελεί ο τόπος εγκατάστασης καθώς η δραστηριότητα θα ασκηθεί σε μια από τις πιο τουριστικές περιοχές του Νομού Ηρακλείου γεγονός που σχεδόν εξασφαλίζει πελατεία και υψηλές πληρότητες καθ όλη τη διάρκεια της θερινής τουλάχιστον σεζόν αλλά και λόγω της εγγύτητας με την πόλη του Ηρακλείου θα διασφαλίζει πελάτες και κατά τη χειμερινή περίοδο Η Αμμουδάρα αποτελεί τουριστικό προορισμό για επισκέπτες από χώρες της βόρειας Ευρώπης και της Ρωσίας Ο επιχειρηματίας έχει μεγάλη εμπειρία στην διοίκηση επιχειρήσεων από το 1995 γεγονός που προσδίδει επιπλέον πλεονέκτημα στην επιχείρηση Επίσης η ίδια εταιρεία διατηρεί συνεργείο αυτοκινήτων και προσφέρει υπηρεσίες ασφαλιστικού συμβούλου Η εταιρεία συστάθηκε το 1995 και ως εκ τούτου ο Εμμανουήλ Βενέρης διαθέτει πάνω από 25 χρόνια εμπειρία στον κλάδο των αυτοκινήτων γενικότερα </t>
  </si>
  <si>
    <t>ΒΕΝΕΡΗΣ ΕΜΜΑΝ ΑΝΩΝ ΕΜΠΟΡ ΒΙΟΜ ΒΙΟΤΕ ΤΟΥΡ ΞΕΝΟΔ ΥΠΗΡΕΣ ΑΣΦΑΛΙΣΤΙΚΟΥ ΣΥΜΒΟΥΛΟΥ</t>
  </si>
  <si>
    <t xml:space="preserve">  ΓΑΖΙ</t>
  </si>
  <si>
    <t xml:space="preserve">ΕΜΜΑΝ  ΚΟΚΟΛΟΓΙΑΝΝΗΣ  ΚΑΙ  ΥΙΟΙ  ΑΝΩΝΥΜΗ  ΕΜΠΟΡΙΚΗ ΞΕΝΟΔΟΧΕΙΑΚΗ ΤΟΥΡΙΣΤΙΚΗ  ΕΤΑΙΡΕΙΑ  Πράσινος Μετασχηματισμός ΜμΕ  ΕμμΚοκολογιάννης  Υιοι ΑΕΞΤΕ </t>
  </si>
  <si>
    <t xml:space="preserve">Η επιχείρηση ΕΜΜ ΚΟΚΟΛΟΓΙΑΝΝΗΣ ΚΑΙ ΥΙΟΙ ΑΕΞΤΕ συστάθηκε το 1994 Έδρα της είναι ο Δήμος Μαλεβιζίου Ηρακλείου Η επιχείρηση δραστηριοποιείται στον ευρύτερο τομέα του τουρισμού διαθέτοντας ξενοδοχειακή μονάδα γραφείο ενοικιάσεως αυτοκινήτων καθώς και υπηρεσίες ενοικιάσεως αυτοκινήτων μέσω διαδικτύουΤο παρόν επιχειρηματικό σχέδιο αποτελείται από δύο 2 υποσχέδια που και τα δύο αφορούν αρχική επένδυσηΤο 1ο αφορά στη θεμελιώδη αλλαγή του συνόλου της παραγωγικής διαδικασίας υφιστάμενης μονάδας μέσω του ολοκληρωμένου εκσυγχρονισμού της ξενοδοχειακής μονάδας SCALA που διαθέτει η επιχείρηση ΚΑΔ 55101004Το 2ο αφορά την επέκταση της δυναμικότητας της υφιστάμενης μονάδας ενοικιάσεων αυτοκινήτων που διαθέτει η επιχείρηση ΚΑΔ 77111001 μέσα από την απόκτηση νέων καινούργιων και αμεταχείριστων οχημάτων που θα προορίζονται για ενοικίαση χωρίς οδηγόΣτη συνέχεια ακολουθεί μία σύντομη περιγραφή του επενδυτικού σχεδίου Αναλυτική περιγραφή της επένδυσης περιγράφεται στις επισυναπτόμενες τεχνικές εκθέσεις μία για κάθε υποσχέδιο ΥΠΟΣΧΕΔΙΟ Α Ολοκληρωμένης μορφής εκσυγχρονισμός ξενοδοχειακής μονάδας ΚΑΔ 551010Το ξενοδοχείο SCALA βρίσκεται εντός οικισμού Αγ Πελαγίας του Δήμου Μαλεβιζίου στη θέση ΛΕΝΙΚΟ και είναι ιδιοκτησίας EMM ΚΟΚΟΛΟΓΙΑΝΝΗΣ KAI YIOI ΑΕΞΤΕ Στο οικόπεδο εμβαδού 118935 μ2 έχουν ανεγερθεί 4 ανεξάρτητες οικοδομές εκ των οποίων οι 3 είναι διώροφες με υπόγειο και η τέταρτη είναι υπόσκαφη με χρήση καταστήματος Το ξενοδοχείο αποτελείται από 22 δωμάτια 1 κατάστημα και βοηθητικούς χώρους Στο ξενοδοχείο και σε όλους τους χώρους υπάρχουν ράμπες και ανελκυστήρες που εξασφαλίζουν την προσβασιμότητα εμποδιζόμενων ατόμων  χρηστών ΑΜΕΑ Μέσα από την υλοποίηση του παρόντος ΕΣ θα πραγματοποιηθεί θεμελιώδης αλλαγή του συνόλου της παραγωγικής διαδικασίας της υφιστάμενης ξενοδοχειακής  μονάδας μέσω του ολοκληρωμένου εκσυγχρονισμού της κτιριακές εργασίες στα δωμάτια και στους κοινόχρηστους χώρους προμήθεια του κατάλληλου εξοπλισμού με στόχο την αναβάθμιση της κατηγορίας κατάταξης από 3 σε 4 Επίσης προβλέπονται δαπάνες GREEN που θα συμβάλουν στη μείωση του περιβαλλοντικού αποτυπώματος καθώς και στην εξοικονόμηση κόστους και ενέργειας Στην κατηγορία αυτή εντάσσεται και η προμήθεια αμιγώς ηλεκτρικού μεταφορικού μέσου van για τη μεταφορά πελατών Τέλος προβλέπονται δαπάνες συμβούλου για την παρακολούθηση υλοποίησης του επενδυτικού σχεδίου Με την ολοκλήρωση του παρόντος επενδυτικού σχεδίου το ξενοδοχείο θα καταταχθεί σε κατηγορία 4 αστέρων από 3 αστέρων που είναι σήμεραΥΠΟΣΧΕΔΙΟ Β Επέκταση της δυναμικότητας της υφιστάμενης μονάδας ενοικιάσεων αυτοκινήτων που διαθέτει η επιχείρηση ΚΑΔ 77111001Μέσα από το παρόν επενδυτικό σχέδιο η επιχείρηση σκοπεύει να προχωρήσει στην επέκταση της δυναμικότητας της υφιστάμενης μονάδας ενοικιάσεων αυτοκινήτων ΚΑΔ 77111001 μέσα από την απόκτηση 23 νέων καινούργιων και αμεταχείριστων οχημάτων που θα προορίζονται για ενοικίαση χωρίς οδηγό Η επιχείρηση διαθέτει ένα στόλο 285 οχημάτων εκ των οποίων τα 276 διατίθενται προς ενοικίαση σύμφωνα με την Υπεύθυνη Δήλωση μηχανικού και τα επίσημα έγγραφα από δημόσιες αρχές που επισυνάπτονται ΑΑΔΕ Υπουργείο τουρισμού κλπ Με την παραπάνω επένδυση αναμένεται να αυξηθεί η δυναμικότητα της υφιστάμενης μονάδας ενοικιάσεων αυτοκινήτων αφού ο στόλος των οχημάτων προς ενοικίαση αναμένεται να ανέλθει σε 299 αυτοκίνητα από 276 που υπάρχουν στην υφιστάμενη κατάστασηΤα οχήματα που θα προμηθευτεί η επιχείρηση θα ανήκουν στον παραγωγικό της εξοπλισμό ενώ θα εφοδιάζονται με οικονομικούς και αποδοτικούς κινητήρες τελευταίας γενιάς Euro 6 Παράλληλα η επιχείρηση θα προμηθευτεί και αμιγώς ηλεκτρικά αυτοκίνητα με στόχο την υλοποίηση δαπανών της κατηγορίας GREEN συμβάλλοντας έτσι στην πράσινη μετάβαση στη βελτίωση της ενεργειακής απόδοσης και στην εξοικονόμηση ενέργειας  </t>
  </si>
  <si>
    <t>ΕΜΜΑΝ  ΚΟΚΟΛΟΓΙΑΝΝΗΣ  ΚΑΙ  ΥΙΟΙ  ΑΝΩΝΥΜΗ  ΕΜΠΟΡΙΚΗ ΞΕΝΟΔΟΧΕΙΑΚΗ ΤΟΥΡΙΣΤΙΚΗ  ΕΤΑΙΡΕΙΑ</t>
  </si>
  <si>
    <t>ΑΓ ΠΕΛΑΓΙΑ ΜΑΛΕΒΙΖΙ ΔΙΕΥΘ ΑΛΛΗΛ ΤΘ54 ΤΚ71414 ΕΛΤΑ 0 ΗΡΑΚΛΕΙΟ</t>
  </si>
  <si>
    <t>ΥΙΟΙ ΣΤΑΥΡΟΥ ΤΣΙΚΝΑΚΗ ΟΒΕΕ  Πράσινος Μετασχηματισμός εταιρίας παραγωγής ψωμιού και ειδών ζαχαροπλαστικής</t>
  </si>
  <si>
    <t>Σκοπός του προτεινόμενου επενδυτικού σχεδίου είναι η επέκταση της παραγωγικής δυναμικότητας της Εταιρίας με στόχο αφενός την αναβάθμιση της συνολικής της λειτουργίας της και αφετέρου την ενίσχυση της ποιότητας των παραγόμενων προϊόντων Η Εταιρία προκειμένου να επιτύχει το σκοπό της θα προβεί στην αγορά νέου σύγχρονου εξοπλισμού για την παραγωγική διαδικασία που μεταξύ άλλων θα συμβάλλει στον πράσινο μετασχηματισμό της Επιπλέον θα γίνει προμήθεια μηχανημάτων για την εξοικονόμηση ενέργειας στο χώρο της παραγωγικής διαδικασίας καθώς και επέκταση του υφιστάμενου κτιρίου με την προσθήκη ενός νέου όπου θα εφάπτεται του υφιστάμενου και θα ικανοποιεί τις αποθηκευτικές ανάγκες της εταιρίας Για την ολοκλήρωση του επενδυτικού σχεδίου και τη λειτουργικότητα της επιχείρησης θα γίνουν οι απαραίτητες εργασίες ασφαλτόστρωσης και διαμόρφωσης του εξωτερικού χώρου της παραγωγικής μονάδας Πιο συγκεκριμένα στην προτεινόμενη επένδυση περιλαμβάνονται οι εξής δαπάνες Στο Χώρο του Ζαχαροπλαστείου θα τοποθετηθούν τα εξής μηχανήματα  Μηχανή παγωτού Οριζόντιας Ροής με ισχύ 12kw με δυνατότητα παραγωγής 4580 λιτώρα  Στατικός ηλεκτρικός φούρνος χωρητικότητας 4 λαμαρίνες 40x60  για το ψήσιμο των ειδών ζαχαροπλαστικής μπισκότα βουτήματα κτλ Ταχυκατάψυξη με ισχύ 150 kw για το παγωτό και τα γλυκίσματα Ψυγείο Εργαστηρίου για Λαμαρίνα 50x70 με ισχύ 450 w για τα γλυκίσματα Ψυγείο παγωτού Τα παραπάνω μηχανήματα θα συμβάλλουν στην αύξηση της παραγωγής προϊόντων καθώς και στη βελτίωση της συντήρησης τους σε σύγχρονης τεχνολογίας ψυγεία και συντηρήσεις Στο Χώρο του Ζυμωτηρίου θα γίνει αγορά σύγχρονων μηχανημάτων που θα αυξήσουν τη δυναμικότητα και την παραγωγή της εταιρίας και πιο συγκεκριμένα   Αυτόματη μηχανή παραγωγής προζυμιού στην οποία τοποθετείται αλεύρι και νερό και παράγεται το προζύμι που χρησιμοποιείται για όλα τα προϊόντα Ταχυζυμωτήριο για όλα τα προϊόντα Στρωτήρας σοκολάτας και επικαλυπτική μηχανή  Μηχανή παγοκύβων  Μηχανή Μπισκότων με ισχύ 150 kw  Περιστροφικός Φούρνος αερίου για 4 καρότσια  Για όλα τα παραπάνω απαιτούνται επιπλέον 3 Καρότσια φούρνου HEUFT 252 λαμαρίνες ψησίματος σε τεφλόν   36 καρότσια ΙΝΟΧ φούρνου 60x80 432 λαμαρίνες αλουμινίου διάτρητες Φ10 2 καρότσια ΙΝΟΧ φούρνου 60x80 ενισχυμένα 44 φόρμες φρυγανιάς 4άδα και 1 στίφτη πορτοκαλιών  Ψυκτικός Θάλαμος συντήρηση   Ψύκτης Νερού 300 lt με ισχύ 480kw Όσον αφορά στο χώρο της συσκευασίας η παραγωγική διαδικασία θα ενισχυθεί με την τοποθέτηση μηχανημάτων σύγχρονης τεχνολογίας και αυξημένης ισχύος ως εξής  Αυτόματη μηχανή συσκευασίας με πολυκέφαλο σύστημα ζύγισης modMW14 ειδικής κατασκευής κατάλληλο για την συσκευασία εύθραυστων προϊόντων όπως παξιμάδια με ισχύ 310kw  Ηλεκτρονική ετικετέζα   Θερμικός Εκτυπωτής    Μεταφορική ταινία εξόδου   Μεταφορική ταινία με στροφή 90ο   Μεταφορική ταινία για την τροφοδοσία στη μηχανή Τοποθέτησης πλαστικού κλίπ   Αυτόματη μηχανή τοποθέτησης πλαστικού κλίπ ασφαλείας   Μηχανή ελέγχου βάρους MOD   Ορθογώνιος ανιχνευτής μετάλλων  Για όλα τα μηχανήματα και εν γένει το χώρο παραγωγής θα εγκατασταθούν τα εξής  Δίδυμος Αεροσυμπιεστής   Γεννήτρια Πετρελαίου     Πλυστική Μηχανή Δαπέδου   Χειροκίνητο σάρωθρο   Μηχάνημα Υψηλής Πίεσης Ζεστού  Κρύου Νερού   Μηχάνημα Αναρρόφησης Αντιεκρηκτική   Ηλιακός Θερμοσίφωνας για εξοικονόμηση ενέργειας Κλιματιστικό οροφής Carrier R32 60000 btu για εξοικονόμηση ενέργειας   Ηλεκτρικό Ανυψωτικό Μηχάνημα  Όσον αφορά σε κτιριακές εργασίας και τη διαμόρφωση εξωτερικού χώρου για το σκοπό της επένδυσης θα γίνει Κατασκευή νέου μεταλλικού κτιρίου προσθήκη σε υφιστάμενο με εμβαδόν 55000 μ και ύψος 55μ και συνολικό ύψος εγκιβωτισμού 7μ  με χρήση αποθήκης  Διαμόρφωση και Ασφαλτόστρωση Περιβάλλοντα Χώρου Την εποπτεία του έργου θα αναλάβει μηχανικός ενώ την παρακολούθηση του επενδυτικού σχεδίου εξειδικευμένος σύμβουλος</t>
  </si>
  <si>
    <t>ΥΙΟΙ ΣΤΑΥΡΟΥ ΤΣΙΚΝΑΚΗ ΟΒΕΕ</t>
  </si>
  <si>
    <t>ΠΑΝΑΓΙΑ ΚΑΛΥΒΙΑΝΗ ΦΑΝΕΡΩΜΕΝΗ 0 ΤΥΜΠΑΚΙ</t>
  </si>
  <si>
    <t xml:space="preserve">ΝΕΡΑ ΚΡΗΤΗΣ ΑΝΩΝΥΜΗ ΒΙΟΜΗΧΑΝΙΚΗ ΚΑΙ ΕΜΠΟΡΙΚΗ ΕΤΑΙΡΕΙΑ  ΝΕΡΑ ΚΡΗΤΗΣ ΑΒΕΕ  ΠΡΑΣΙΝΟΣ ΜΕΤΑΣΧΗΜΑΤΙΣΜΟΣ   </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</si>
  <si>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της μονάδας παραγωγής φιαλών προκειμένου έτσι να δημιουργηθούν οι απαιτούμενες προϋποθέσεις που θα διασφαλίσουν την ανεμπόδιστη συνέχιση της αναπτυξιακής πορείας της εταιρείας Όπως προκύπτει από την εξέλιξη των οικονομικών μεγεθών η εταιρεία την τελευταία τριετία παρουσιάζει υψηλούς ρυθμούς ανάπτυξης γεγονός που έχει οδήγηση σε οριακή κατάσταση την απασχόληση του εξοπλισμού παραγωγής φιαλών Για το λόγο αυτό και προκειμένου να προλάβει τη δημιουργία στένωσης στην παραγωγική διαδικασίας η εταιρεία σχεδίασε την παρούσα επένδυσης με την οποία θα ενισχυθεί σημαντικά η παραγωγική της δυναμικότητα    </t>
  </si>
  <si>
    <t>ΝΕΡΑ ΚΡΗΤΗΣ ΑΝΩΝΥΜΗ ΒΙΟΜΗΧΑΝΙΚΗ ΚΑΙ ΕΜΠΟΡΙΚΗ ΕΤΑΙΡΕΙΑ</t>
  </si>
  <si>
    <t>ΑΡΙΣΤΕΙΔΟΥ 1-3 ΑΧΑΡΝΕΣ</t>
  </si>
  <si>
    <t>ΙΔΙΩΤΙΚΟ ΔΙΑΓΝΩΣΤΙΚΟ ΕΡΓΑΣΤΗΡΙΟ ΙΑΤΡΙΚΗΣ ΑΠΕΙΚΟΝΙΣΗΣ  Πράσινος Μετασχηματισμός ΙΑΤΡΙΚΗΣ ΑΠΕΙΚΟΝΙΣΗΣ</t>
  </si>
  <si>
    <t>Ακολουθεί σύντομη περιγραφή του επενδυτικού σχεδίου1 Κτίρια εγκαταστάσεις και περιβάλλον χώρος1Στην κατηγορία δαπανών Κτίρια εγκαταστάσεις και περιβάλλων χώρος περιλαμβάνονται οι κάτωθι δαπάνες Στην τοποθέτηση εξωτερικής θερμομόνωσης και κουφωμάτωνΤο συνολικό κόστος της κατηγορίας δαπανών Κτίρια εγκαταστάσεις και περιβάλλων χώρος ανέρχεται σε 325421   Ευρώ2 Μηχανήματα Εξοπλισμός Συμβατικές Δαπάνες21 Στην κατηγορία δαπανών Παραγωγικός   Μηχανολογικός Εξοπλισμός περιλαμβάνονται οι κάτωθι δαπάνες Την αγορά ενός καινούργιου συγκροτήματος Μαγνητικής Τομογραφίας τύπου SIGNA Explorer 15T 300 Lift EMEAΤο συνολικό κόστος της κατηγορίας δαπανών Μηχανήματα Εξοπλισμός Συμβατικές Δαπάνες  ανέρχεται σε 607600 Ευρώ8 Συμβουλευτικές Υπηρεσίες82 Στην κατηγορία Δαπανών  Παρακολούθηση του επενδυτικού σχεδίου περιλαμβάνονται οι κάτωθι δαπάνεςΔαπάνες παροχής υπηρεσιών παρακολούθησης και διαχείρισης της υλοποίησης του επενδυτικού σχεδίου ποσού 25000 ευρώ Το συνολικό κόστος της κατηγορίας δαπανών Παρακολούθηση του επενδυτικού σχεδίου ανέρχεται σε 21080 Ευρώ</t>
  </si>
  <si>
    <t>ΙΔΙΩΤΙΚΟ ΔΙΑΓΝΩΣΤΙΚΟ ΕΡΓΑΣΤΗΡΙΟ ΙΑΤΡΙΚΗΣ ΑΠΕΙΚΟΝΙΣΗΣ</t>
  </si>
  <si>
    <t>ΙΠΠΟΒΟΤΩΝ Κ ΧΑΡΑΛΑΜΠΟΥΣ 0 ΧΑΛΚΙΔΑ</t>
  </si>
  <si>
    <t>ΡΟΚΑΜΠΕΛΑ ΣΑΝΤΟΡΙΝΗ ΞΕΝΟΔΟΧΕΙΟ ΚΑΙ ΣΠΑ ΕΕ  Πράσινος Μετασχηματισμός ΜμΕ</t>
  </si>
  <si>
    <t>SUNSPOTS ENTERPRISES ΕΤΑΙΡΕΙΑ ΠΕΡΙΟΡΙΣΜΕΝΗΣ ΕΥΘΥΝΗΣ  SUNSPOTS ENTERPRISES ΕΤΑΙΡΕΙΑ ΠΕΡΙΟΡΙΣΜΕΝΗΣ ΕΥΘΥΝΗΣ</t>
  </si>
  <si>
    <t>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</si>
  <si>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SUNSPOTS ENTERPRISES ΕΤΑΙΡΕΙΑ ΠΕΡΙΟΡΙΣΜΕΝΗΣ ΕΥΘΥΝΗΣ</t>
  </si>
  <si>
    <t>ΕΟ ΠΑΛΑΙΟΚΑΣΤΡΙΤΣΑΣ 1ΟΣ ΟΡΟΦΟΣ 24 ΚΕΡΚΥΡΑ</t>
  </si>
  <si>
    <t>GREEK CAMPING ΤΟΥΡΙΣΤΙΚΗ ΑΕ  GREEK CAMPING ΤΟΥΡΙΣΤΙΚΗ ΑΝΩΝΥΜΗ ΕΤΑΙΡΕΙΑ</t>
  </si>
  <si>
    <t>Η εταιρεία GREEK CAMPING ΤΟΥΡΙΣΤΙΚΗ ΑΝΩΝΥΜΗ ΕΤΑΙΡΕΙΑ ιδρύθηκε το 1987 αρχικά ως ΕΠΕ στη συνέχεια το 2001 μετατράπηκε σε ΑΕ και ασχολείται με την εκμετάλλευση κάμπινγκ και ξενοδοχείων στη περιοχή της Β ΕύβοιαςΜέτοχοι της εταιρείας είναι η κυρία Ντόκορου Ακριβή με ποσοστό συμμετοχής 40 ο κύριος Ντόκορος Δημήτριος με ποσοστό 40 ο κύριος Πέτρου Αντώνιος με ποσοστό 10 και ο κύριος Γκύζης Γεράσιμος με ποσοστό συμμετοχής 10 Νόμιμος εκπρόσωπος της εταιρείας είναι ο κύριος Ντόκορος ΛάμπροςΟ φορέας διαθέτει δύο υποκαταστήματα σε όμορα οικόπεδα ιδιοκτησίας της το camping CLUB AGIA ANNA κατηγορίας 3 αστέρων και το ξενοδοχείο 4 αστέρων CABANAS Το camping ιδρύθηκε το 1988 και σήμερα διαθέτει 72 θέσεις 38 οικίσκουςδωμάτια με συνολική δυναμικότητα 402 άτομα Το ξενοδοχείο ιδρύθηκε το 2009 και διαθέτει συνολικά 39 δωμάτια με 80 κλίνες 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αναβαθμισμένες υπηρεσίεςΕπισυνάπτεται pdf που απαντά στα αξιολογούμενα κριτήρια</t>
  </si>
  <si>
    <t>GREEK CAMPING ΤΟΥΡΙΣΤΙΚΗ ΑΕ</t>
  </si>
  <si>
    <t>ΑΔΕΛΦΟΙ ΚΩΝΝΟΥ ΚΟΣΚΙΝΑ ΞΕΝΚΗ ΚΑΙ ΤΟΥΡΚΗ ΑΕ ΑΧΑΡΑΒΗ ΜΠΙΤΣ  ΕΚΣΥΓΧΡΟΝΙΣΜΟΣ ΞΕΝΟΔΟΧΕΙΑΚΗΣ ΜΟΝΑΔΑΣ ACHARAVI BEACH</t>
  </si>
  <si>
    <t>Ο φορέας της επένδυσης συστάθηκε το έτος 1982 και έως σήμερα λειτουργεί ανελλιπώς κατέχοντας σημαντική θέση στην αγορά δραστηριοποίησης του Κύριος σκοπός της εταιρείας είναι η άσκηση κάθε είδους τουριστικής και ξενοδοχειακής δραστηριότητας Σύμφωνα με τους ενεργούς κωδικούς δραστηριότητας της επιχείρησης η κύρια δραστηριότητα της είναι οι υπηρεσίες ξενοδοχείου ύπνου Β κατηγορίας και κάτω με εστιατόριο ΚΑΔ 55101001   Μέτοχοι του φορέα της επένδυσης είναι οι Κοσκινάς Κωνσταντίνος με ποσοστό συμμετοχής 3000Κοσκινά Κωνσταντίνα με ποσοστό συμμετοχής 2500Κοσκινά Γεωργία με ποσοστό συμμετοχής 1200Ράδος Γεώργιος με ποσοστό συμμετοχής 947Ράδος Σπυρίδων με ποσοστό συμμετοχής 947Κοσκινά Αγγελική του Γεωργίου με ποσοστό συμμετοχής 800Κοσκινά Αγγελική του Ευθυμίου με ποσοστό συμμετοχής 606Η εκπροσώπηση της εταιρείας ασκείται από κοινού από τους δύο διευθύνοντες συμβούλους Κοσκινά Κωνσταντίνο και Κοσκινά ΑγγελικήΗ παρούσα επένδυση αφορά στον εκσυγχρονισμό ολοκληρωμένης μορφής της ξενοδοχειακής μονάδας ΑΚΤΗ ΑΧΑΡΑΒΗ ACHARAVI BEACH κατηγορίας 4ων αστέρων δυναμικότητας 81 δωματίων  154 κλινών το οποίο βρίσκεται στην περιοχή Αχαράβη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Κτίρια εγκαταστάσεις  περιβάλλον χώρος 14021000 1402Προμήθεια Εξοπλισμού Συμβατικές Δαπάνες 55959600 5596Προμήθεια Εξοπλισμού Green 17024400 1702Πιστοποίηση Προϊόντων  Υπηρεσιών  Διαδικασιών  1500000 150Υπηρεσίες Σχεδιασμού Συσκευασίας  Ετικέτας  Branding  4000000 400Συμβουλευτικές Υπηρεσίες  2500000 250Προμήθεια Μεταφορικών Μέσων Green  4995000 500Όλες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t>
  </si>
  <si>
    <t>ΑΔΕΛΦΟΙ ΚΩΝ/ΝΟΥ ΚΟΣΚΙΝΑ ΞΕΝ/ΚΗ ΚΑΙ ΤΟΥΡ/ΚΗ ΑΕ ΑΧΑΡΑΒΗ ΜΠΙΤΣ</t>
  </si>
  <si>
    <t xml:space="preserve">  ΚΕΡΚΥΡΑ</t>
  </si>
  <si>
    <t>ΜΙΚΡΟΣ ΑΧΙΛΛΕΑΣ ΚΑΙ ΣΙΑ Ο Ε  Πράσινος Μετασχηματισμός Επιχείρησης</t>
  </si>
  <si>
    <t xml:space="preserve">Ο φορέας της επένδυσης με το παρόν επενδυτικό σχέδιο στοχεύει στην  δημιουργία νέας επιχειρηματικής εγκατάστασης Αναλυτικά η εταιρεία ΜΙΚΡΟΣ ΑΧΙΛΛΕΑΣ ΚΑΙ ΣΙΑ ΟΕ προχώρησε στην ενοικίαση καταστήματος στην περιοχή της Κέρκυρας το οποίο θα λειτουργήσει ως Ζαχαροπλαστείο  Αναψυκτήριο Το κατάστημα βρίσκεται στο ισόγειο τετραορόφου οικοδομής και αποτελείται από ισόγειο τμήμα εμβαδού 12200 τμ και πατάρι εμβαδού 7100 τμ Με το παρόν επενδυτικό σχέδιο η εταιρεία στοχεύει στην εκτεταμένη κτιριακή ανακαίνιση του καταστήματος και την αγορά του απαραίτητου μηχανολογικού και λοιπού εξοπλισμού έτσι ώστε να μπορεί να ασκήσει την δραστηριότητά της που είναι ΥΠΗΡΕΣΙΕΣ ΠΑΡΟΧΗΣ ΓΛΥΚΩΝ ΠΑΓΩΤΩΝ ΚΛΠ ΑΠΟ ΖΑΧΑΡΟΠΛΑΣΤΕΙΟ ΓΑΛΑΚΤΟΖΑΧΑΡΟΠΛΑΣΤΕΙΟ ΚΑΦΕΖΑΧΑΡΟΠΛΑΣΤΕΙΟ ΜΕ ΠΑΡΟΧΗ ΣΕΡΒΙΡΙΣΜΑΤΟΣ ΥΠΗΡΕΣΙΕΣ ΠΑΡΟΧΗΣ ΓΕΥΜΑΤΩΝ ΣΕ ΕΣΤΙΑΤΟΡΙΑ ΑΥΤΟΕΞΥΠΗΡΕΤΗΣΗΣ ΥΠΗΡΕΣΙΕΣ ΠΟΥ ΠΑΡΕΧΟΝΤΑΙ ΑΠΟ ΚΑΤΑΣΤΗΜΑΤΑ ΠΩΛΗΣΗΣ ΠΑΓΩΤΩΝ Η ΑΛΛΩΝ ΓΛΥΚΩΝ ΧΩΡΙΣ ΠΑΡΟΧΗ ΚΑΘΙΣΜΑΤΟΣ ΥΠΗΡΕΣΙΕΣ ΠΑΡΟΧΗΣ ΠΟΤΩΝ ΥΠΗΡΕΣΙΕΣ ΠΟΥ ΠΑΡΕΧΟΝΤΑΙ ΑΠΟ ΑΝΑΨΥΚΤΗΡΙΟ ΥΠΗΡΕΣΙΕΣ ΠΟΥ ΠΑΡΕΧΟΝΤΑΙ ΑΠΟ ΚΑΦΕΤΕΡΙΑ Σημειώνεται πως η επιχείρηση θα λειτουργεί πάντα υπό το πρίσμα των αρχών της ισότητας και του σεβασμού προς τα ΑμΕΑ Το παρόν επενδυτικό σχέδιο θα επικοινωνηθεί άμεσα από την επιχείρηση μέσω των αναβαθμισμένων υπηρεσιών που θα είναι σε θέση να προσφέρει στους πελάτες της με την επαύξηση της ανταγωνιστικότητας της μέσω της υλοποίησης του επενδυτικού σχεδίου </t>
  </si>
  <si>
    <t>ΜΙΚΡΟΣ ΑΧΙΛΛΕΑΣ ΚΑΙ ΣΙΑ Ο Ε</t>
  </si>
  <si>
    <t>ΕΝΤΟΣ ΥΠΕΡΑΣΤΙΚΟΥ ΣΤΑΘΜΟΥ ΚΤΕΛ ΓΙΑΝΝΙΤΣΩΝ 244 ΔΕΝΔΡΟΠΟΤΑΜΟΣ</t>
  </si>
  <si>
    <t>ΞΕΝΕΞ ΣΤΗΛ ΚΑΤΑΣΚΕΥΕΣ ΑΝΟΞΕΙΔΩΤΟΥ ΧΑΛΥΒΟΣ ΑΝΩΝΥΜΗ ΕΤΑΙΡΕΙΑ  ΞΕΝΕΞ ΣΤΗΛ ΑΕ</t>
  </si>
  <si>
    <t xml:space="preserve">Η επιχείρηση ΞΕΝΕΞ ΣΤΗΛ ΚΑΤΑΣΚΕΥΕΣ ΑΝΟΞΕΙΔΩΤΟΥ ΧΑΛΥΒΟΣ ΑΕ διακριτικός τίτλος ΞΕΝΕΞ ΣΤΗΛ ΑΕ  ειδικεύεται στον σχεδιασμό την  κατασκευή και την τοποθέτηση standard και custom κατασκευών από ανοξείδωτο χάλυβα για το χώρο της μαζικής εστίασης Οι δραστηριότητες της επιχείρησης αφορούν στους κάτωθι επιλέξιμους ΚΑΔ στους οποίους λειτουργεί με επιτυχία από την ίδρυσή τηςΚύρια δραστηριότητα25112300 ΔΗΜΙΟΥΡΓΙΑ ΑΛΛΩΝ ΚΑΤΑΣΚΕΥΩΝ ΚΑΙ ΜΕΡΩΝ ΚΑΤΑΣΚΕΥΩΝ ΚΑΤΑΣΚΕΥΗ ΛΑΜΑΡΙΝΩΝ ΡΑΒΔΩΝ ΜΟΡΦΟΡΑΒΔΩΝ ΚΑΙ ΠΑΡΟΜΟΙΩΝ ΕΙΔΩΝ ΑΠΟ ΣΙΔΗΡΟ ΧΑΛΥΒΑ Ή ΑΛΟΥΜΙΝΙΟΔευτερεύουσες δραστηριότητες25991100 ΚΑΤΑΣΚΕΥΗ ΝΕΡΟΧΥΤΩΝ ΝΙΠΤΗΡΩΝ ΜΠΑΝΙΕΡΩΝ ΚΑΙ ΑΛΛΩΝ ΕΙΔΩΝ ΥΓΙΕΙΝΗΣ ΚΑΙ ΜΕΡΩΝ ΤΟΥΣ ΑΠΟ ΣΙΔΗΡΟ ΧΑΛΥΒΑ ΧΑΛΚΟ Ή ΑΛΟΥΜΙΝΙΟ47595826 ΛΙΑΝΙΚΟ ΕΜΠΟΡΙΟ ΟΙΚΙΑΚΩΝ ΣΥΣΚΕΥΩΝ ΓΙΑ ΜΑΓΕΙΡΕΜΑ ΚΑΙ ΖΕΣΤΑΜΑ ΦΑΓΗΤΩΝ ΑΠΟ ΣΙΔΗΡΟ Ή ΧΑΛΥΒΑ Ή ΑΠΟ ΧΑΛΚΟ ΜΗ ΗΛΕΚΤΡΙΚΩΝΜε το παρόν επενδυτικό σχέδιο η εταιρεία σκοπεύει να προχωρήσει στην προμήθεια προηγμένου τεχνολογικά μηχανολογικού εξοπλισμού με πολλές δυνατότητες και ειδικά χαρακτηριστικά ο οποίος θα εγκατασταθεί  στην έδρα της που βρίσκεται στον Αυλώνα και συγκεκριμένα στο 51ο χλμ της ΕΟ Αθηνών  ΛαμίαςΗ υλοποίηση του προτεινόμενου επενδυτικού σχεδίου στον τομέα της κατασκευής εξοπλισμού για το χώρο μαζικής εστίασης αφορά στην επέκταση των κτιριακών της εγκαταστάσεων και στην προμήθεια μιας υπερσύγχρονης εργαλειομηχανής κοπής  επεξεργασίας και διαμόρφωσης μεταλλικών παρελκομένων με laser ενός ρομποτικού συστήματος συγκόλλησης μίας μικρότερης μηχανής κοπής laser καθώς και ηλεκτροπαραγωγών ζευγών ηλεκτρογεννήτριας για την παραγωγή των προϊόντων της επιχείρησηςΒασικός στόχος του φορέα της επένδυσης είναι προμήθεια σύγχρονου νέου εξοπλισμού ο οποίος θα αυξήσει την παραγωγική δυναμικότητα της επιχείρησης τεκμηριώνοντας τον χαρακτήρα της αρχικής επένδυσης και θα δώσει στην επιχείρηση τη δυνατότητα να χαράξει μια ακόμα πιο δυναμική πορεία στο χώρο με την παραμονή της στην πρώτη γραμμή προμηθευτών εξοπλισμού στο χώρο της εστίασης Με την επένδυση αναμένεται να αυξήσει επιτύχει βελτίωση της ποιότητας και αύξηση της ανταγωνιστικότητάς τηςΤο συνολικό κόστος του επενδυτικού σχεδίου θα ανέλθει σε 1000000 ΕυρώΠιο συγκεκριμένα η επιχείρηση θα προβεί σε κτιριακές δαπάνες που αφορούν στην επέκταση του κτιρίου στο οποίο στεγάζεται των οποίων το συνολικό κόστος θα ανέλθει σε 400000 ευρώ και θα περιλαμβάνουν δαπάνες εκσκαφών επιχώσεις οπλισμένο σκυρόδεμα τοιχοποιίες κουφώματα δάπεδα υδραυλικές και ηλεκτρολογικές εγκαταστάσεις είδη υγιεινής κλπΕπίσης θα προβεί σε αγορά παραγωγικού εξοπλισμού που αφορά μηχάνημα Fiber Laser κοπής αξίας 285000 το οποίο θα αυξήσει την παραγωγική της δυναμικότητα ρομποτικό μηχάνημα συγκόλλησης αξίας 115000 ευρώ walding laser machine αξίας 35000 ευρώ και στην προμήθεια ηλεκτροπαραγωγικών ζευγών ηλεκτρογεννήτριας αξίας 36000 ευρώΗ επιχείρηση για να αυξήσει την ασφάλεια των εγκαταστάσεών της θα προβεί στην τοποθέτηση καμερών ασφαλείας και συναγερμού αξίας 24000 ευρώΕπίσης θα προβεί σε δαπάνες που αφορούν σε τεχνικές μελέτες μηχανικών  έκδοσης αδείας για την επέκταση του κτιρίου και για τον μηχανολογικό εξοπλισμό αξίας 80000 ευρώΤέλος στα πλαίσια της παρούσας επένδυσης η επιχείρηση θα προβεί σε δαπάνες για την διαχείριση συντονισμό και παρακολούθηση του επενδυτικού έργου σε συνεργασία με εξειδικευμένη ομάδα Το κόστος για την παροχή των υπηρεσιών συμβούλου ανέρχεται σε 25000Ο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αναγνωσιμότητας της να είναι σε θέση να ικανοποιεί και τις πλέον απαιτητικές ανάγκες των πελατών της </t>
  </si>
  <si>
    <t>ΞΕΝΕΞ ΣΤΗΛ ΚΑΤΑΣΚΕΥΕΣ ΑΝΟΞΕΙΔΩΤΟΥ ΧΑΛΥΒΟΣ ΑΝΩΝΥΜΗ ΕΤΑΙΡΕΙΑ</t>
  </si>
  <si>
    <t>51 ΧΙΛ  Ε Ο  ΑΘΗΝΩΝ ΛΑΜΙΑΣ 0 ΑΥΛΩΝΑ</t>
  </si>
  <si>
    <t>CLEANWAY ΠΑΡΑΓΩΓΗ ΕΜΠΟΡΙΑ ΑΠΟΡΡΥΠΑΝΤΙΚΩΝ  ΚΑΛΛΥΝΤΙΚΩΝ ΚΑΙ ΧΗΜΙΚΩΝ ΕΤΑΙΡΕΙΑ ΠΕΡΙΟΡΙΣΜΕΝΗΣ ΕΥΘΥΝΗΣ  Πράσινος Μετασχηματισμός  CLEANWAY</t>
  </si>
  <si>
    <t xml:space="preserve">Η εταιρεία Cleanway ΕΠΕ αποτελεί μία σύγχρονη επιχείρηση παραγωγής και εμπορίας απορρυπαντικών και καλλυντικών σε καταναλωτικές και επαγγελματικές συσκευασίες Η λειτουργία της εταιρείας ξεκίνησε το 1987 αρχικά με παραγωγή απορρυπαντικών Τα τελευταία χρόνια η εταιρεία προχώρησε στην παραγωγή καλλυντικών προϊόντων καθημερινής περιποίησης με την κατασκευή νέας σύγχρονης μονάδας Στο πλαίσιο συνεχούς ανάπτυξης η εταιρεία προτίθεται να υλοποιήσει το προτεινόμενο επενδυτικό σχέδιο με πρωταρχικό σκοπό την αύξηση της δυναμικότητας και τη διεύρυνση του χαρτοφυλακίου των προϊόντων που διαθέτει Το επενδυτικό σχέδιο εντάσσεται στους όρους υποβολής χρηματοδότησης στη Δράση Πράσινος Μετασχηματισμός ΜμΕ του Προγράμματος Ανταγωνιστικότητα 2021  2027 Το επενδυτικό σχέδιο θα υλοποιηθεί εξ ολοκλήρου στις ιδιόκτητες εγκαταστάσεις του εργοστασίου της εταιρείας στα Οινόφυτα Βοιωτίας Οι σύγχρονες παραγωγικές εγκαταστάσεις της εταιρείας βρίσκονται στην βιομηχανική περιοχή Οινοφύτων Βοιωτίας επί οικοπέδου 7786μ2Το φυσικό αντικείμενο του επενδυτικού σχεδίου ακολουθεί τις παρακάτω κατηγορίες δαπανών που θέτει η Δράση και περιλαμβάνειΣτην κατηγορία δαπανών μηχανολογικού εξοπλισμούΜηχανολογικό εξοπλισμό εμφιάλωσης τυποποίησης και συσκευασίας χλωριούχων προϊόντων που αποτελείται από αυτόματο ευθύγραμμο ογκομετρικό γεμιστικό αυτόματη γραμμική ετικετέζα περιστρεφόμενο τραπέζι συλλογής έτοιμων φιάλων με ισχύ Ανοξείδωτα δοχεία παρασκευής υγρών απορρυπαντικών Συνολικά η γραμμή παρασκευής περιλαμβάνει πέντε δοχεία Το πρώτο δοχείο διαθέτει μηχανισμό ανάδευσης και καπάκι με διαστάσεις ύψους 1580 mm και διάμετρο Φ1750 mm Η γραμμή διαθέτει τρία ανοξείδωτα δοχεία με τις ίδιες διαστάσεις και ένα ανοξείδωτο δοχείο μετάγγισης Ο παραπάνω εξοπλισμός αποτελεί μία ολοκληρωμένη γραμμή παραγωγής και εμφιάλωσης προϊόντων που περιέχουν χλώριο Επιπλέον στην ίδια κατηγορία δαπανών περιλαμβάνονταιΜηχανολογικός Εξοπλισμός εμφιάλωσης τυποποίησης και συσκευασίας καλλυντικών που αποτελείται από αυτόματο ευθύγραμμο ογκομετρικό γεμιστικό αυτόματη γραμμική ετικετέζα περιστρεφόμενο τραπέζι συλλογής έτοιμων φιάλων Κατασκευή ανοξείδωτου λέβητα και μονωμένης δεξαμενής ζεστού νερού που αποτελείται από  ένα boiler 2 m3 και μία ανοξείδωτη μονωμένη δεξαμενή εμβάπτισης που θα συνδεθεί με το boiler μέσω ειδικής κατασκευήςΤρεις εκτυπωτικά μηχανήματα ψεκασμού μελάνης για εκτύπωση μηνυμάτων έως και τρεις σειρές γραφής με σύγχρονα χαρακτηριστικά όπως η πολλαπλές δυνατότητες ο αυτοκαθαρισμός η μεγάλη ταχύτητα παραγωγής τα διεθνή πρότυπα ασφάλειας και η έξυπνη οθόνη αφήςΟ μηχανολογικός εξοπλισμός θα συνθέσει νέα γραμμή παραγωγής προϊόντος και νέες γραμμές εμφιάλωσης και τυποποίησης αυξάνοντας τη δυναμικότητα του φορέα σε kW και σε ποσότητα παραγόμενο προϊόντος ανά έτος όπως αναλυτικά αναφέρεται στην υποβληθείσα Τεχνική Έκθεση Επιπλέον το επενδυτικό σχέδιο περιλαμβάνει δαπάνες για κτιριακές εγκαταστάσεις που θα φιλοξενήσουν τη νέα γραμμή παραγωγής χλωριούχων προϊόντων και θα αποτελέσουν κατάλληλο χώρο αποθήκευσης της αυξημένης παραγωγής που θα προκύψει από την υλοποίηση του επενδυτικού σχεδίου Συγκεκριμένα θα κατασκευαστεί μέρος του ενός εκ των δύο κτιρίων κτίριο Α που συγκροτούν την παραγωγική εγκατάσταση H συνολική επιφάνεια που θα κατασκευαστεί στο Κτίριο Α ανέρχεται σε 4468 τμ Στο ισόγειο θα κατασκευαστεί χώρος παραγωγής 2668 τμ όπου θα εγκατασταθεί ο μηχανολογικός εξοπλισμός παραγωγής και συσκευασίας χλωριούχων προϊόντων και χώρος αποθήκευσης ετοίμων προϊόντων ενώ το πατάρι θα αξιοποιηθεί για αποθήκευση υλικών συσκευασίας και τα τετραγωνικά κατασκευής ανέρχονται σε 180Ο συνολικός προϋπολογισμός ανέρχεται σε 440000  και αποτυπώνοντας ρεαλιστικές εκτιμήσεις με βάση τις προσφορές τις ανάγκες της επένδυσης και τις τρέχουσες τιμές της αγοράς </t>
  </si>
  <si>
    <t>CLEANWAY ΠΑΡΑΓΩΓΗ ΕΜΠΟΡΙΑ ΑΠΟΡΡΥΠΑΝΤΙΚΩΝ  ΚΑΛΛΥΝΤΙΚΩΝ ΚΑΙ ΧΗΜΙΚΩΝ ΕΤΑΙΡΕΙΑ ΠΕΡΙΟΡΙΣΜΕΝΗΣ ΕΥΘΥΝΗΣ</t>
  </si>
  <si>
    <t>ΚΩΝΣΤΑΝΤΙΝΟΥΠΟΛΕΩΣ 160 ΑΓ ΑΝΑΡΓΥΡΟΙ</t>
  </si>
  <si>
    <t>SURF CLUB KEROS ΜΟΝΟΠΡΟΣΩΠΗ ΙΔΙΩΤΙΚΗ ΚΕΦΑΛΑΙΟΥΧΙΚΗ ΕΤΑΙΡΕΙΑ  SURF CLUB KEROS ΜΟΝΟΠΡΟΣΩΠΗ ΙΔΙΩΤΙΚΗ ΚΕΦΑΛΑΙΟΥΧΙΚΗ ΕΤΑΙΡΕΙΑ</t>
  </si>
  <si>
    <t>Το προτεινόμενο Επενδυτικό Σχέδιο θα υλοποιηθεί από την επιχείρηση με την επωνυμία Surf Club Keros ΜΟΝΟΠΡΟΣΩΠΗ ΙΚΕ που εδρεύει στην τοποθεσία Μούδρου Δήμου Λήμνου  ΠΕ Λήμνου  Π Βορείου Αιγαίου παραλία Κέρους Καλλιόπη και είναι καταχωρημένη στο Γενικό Εμπορικό Μητρώο με αριθμό ΓΕΜΗ 155346642000 και διακριτικό τίτλο Surf Club Keros  Η επιχείρηση δραστηριοποιείται κατά τη θερινή τουριστική περίοδο και συγκεκριμένα από τα τέλη Μαΐου μέχρι αρχές Οκτώβρη Η δυναμικότητα του καταλύματος είναι 212 άτομα και διαθέτει εξοπλισμό θαλάσσιων αθλημάτων φέρουσας ικανότητας το 2022 surfing windsurfing Kitesurfing 40 μονάδων σε 80 ανθρωπομονάδες ανά ημέραΗ αίτηση χρηματοδότησης θα ενισχυθεί σύμφωνα με τον Κανονισμό 6512014 της Επιτροπής της 17ης Ιουνίου 2014 EL L 1872662014 περιλαμβάνει δαπάνες των άρθρων 14  18 του Κανονισμού ενώ επισημαίνεται ότι έχει τον χαρακτήρα αρχικής επένδυσης αφού πληροί τις προϋποθέσεις των περιπτώσεων α η επένδυση σε ενσώματα και άυλα στοιχεία ενεργητικού  σε σχέση με την επέκταση της δυναμικότητας υφιστάμενης επιχειρηματικής εγκατάστασης αναφορικά με τη ασκούμενη δραστηριότητα του ΚΑΔ 77211004 ΥΠΗΡΕΣΙΕΣ ΕΝΟΙΚΙΑΣΗΣ ΕΞΟΠΛΙΣΜΟΥ ΘΑΛΑΣΣΙΩΝ ΣΠΟΡ ΚΥΜΑΤΟΣΑΝΙΔΩΝ ΣΚΙ ΛΕΜΒΩΝ    και β η επένδυση σε ενσώματα και άυλα στοιχεία ενεργητικού  σε σχέση με τη θεμελιώδη αλλαγή του συνόλου της  παραγωγικής διαδικασίας υφιστάμενης επιχειρηματικής εγκατάστασης αναφορικά με την ασκούμενη δραστηριότητα του ΚΑΔ 55301000 ΥΠΗΡΕΣΙΕΣ ΚΑΤΑΣΚΗΝΩΣΗΣ ΚΑΜΠΙΓΚ ΕΓΚΑΤΑΣΤΑΣΕΩΝ ΓΙΑ ΟΧΗΜΑΤΑ ΑΝΑΨΥΧΗΣ ΤΡΟΧΟΣΠΙΤΑ  ΡΥΜΟΥΛΚΟΥΜΕΝΑ ΟΧΗΜΑΤΑ ΤΡΕΙΛΕΡΟ συνολικός προϋπολογισμός ανέρχεται σε 93722304 ευρώ και αφορά αποκλειστικά σε επιλέξιμες δαπάνες που στοχεύουν στον πράσινο μετασχηματισμό των διαδικασιών και εντέλει των προσφερόμενων υπηρεσιώνΜε την ολοκλήρωση της προτεινόμενης επένδυσης θα έχει υλοποιηθεί ο ολοκληρωμένης μορφής εκσυγχρονισμός της μονάδας και η αναβάθμιση της σε κατάλυμα 5 αστέρων καθώς και η αναγνώριση της ως τουριστικό κατάλυμα πολυτελείας glamping ενώ η δυναμικότητα του εξοπλισμού της θα έχει τριπλασιαστεί σε 120 μονάδες ανά 240 ανθρωπομονάδες ανά μέρα καλύπτοντας έτσι τη ζήτηση από τους διαμένοντες πελάτες τηςΗ διάρκεια υλοποίησης της προτεινόμενης επένδυσης εκτιμάται σε εικοσιτέσσερις 24 μήνες</t>
  </si>
  <si>
    <t>SURF CLUB KEROS ΜΟΝΟΠΡΟΣΩΠΗ ΙΔΙΩΤΙΚΗ ΚΕΦΑΛΑΙΟΥΧΙΚΗ ΕΤΑΙΡΕΙΑ</t>
  </si>
  <si>
    <t>ΚΕΡΟΣ ΔΔ ΚΑΛΛΙΟΠΗΣ 0 ΜΟΥΔΡΟΣ</t>
  </si>
  <si>
    <t xml:space="preserve">Α ΖΗΣΙΜΟΠΟΥΛΟΣ ΒΙΟΜΗΧΑΝΙΚΟΙ ΚΑΘΑΡΙΣΜΟΙ ΑΒΕΕ  Α ΖΗΣΙΜΟΠΟΥΛΟΣ ΒΙΟΜΗΧΑΝΙΚΟΙ ΚΑΘΑΡΙΣΜΟΙ ΑΒΕΕ </t>
  </si>
  <si>
    <t>Η εταιρεία με επωνυμία Α ΖΗΣΙΜΟΠΟΥΛΟΣ ΒΙΟΜΗΧΑΝΙΚΟΙ ΚΑΘΑΡΙΣΜΟΙ ΑΒΕΕ ιδρύθηκε το 1998  με έδρα στο Πέραμα και συγκεκριμένα στο Βιομηχανικό Πάρκο του Σχιστού ενώ δραστηριοποιείται στον χώρο των βιομηχανικών καθαρισμών ενώ τα περισσότερα έσοδα της επιχείρησης προέρχονται από τον ΚΑΔ 81221200 ΥΠΗΡΕΣΙΕΣ ΕΞΕΙΔΙΚΕΥΜΕΝΟΥ ΚΑΘΑΡΙΣΜΟΥ και παρακάτω αναφέρονται ενδεικτικά κάποιοι από τους ΚΑΔ της επιχείρησηςΚΑΔ 25622000 ΑΛΛΕΣ ΥΠΗΡΕΣΙΕΣ ΜΕΤΑΛΛΟΤΕΧΝΙΑΣ ΚΑΔ 33121200 ΥΠΗΡΕΣΙΕΣ ΕΠΙΣΚΕΥΗΣ ΚΑΙ ΣΥΝΤΗΡΗΣΗΣ ΥΔΡΑΥΛΙΚΩΝ ΣΥΣΤΗΜΑΤΩΝ ΑΛΛΩΝ ΑΝΤΛΙΩΝ ΣΥΜΠΙΕΣΤΩΝ ΣΤΡΟΦΙΓΓΩΝ ΚΑΙ ΒΑΛΒΙΔΩΝ ΔΙΚΛΕΙΔΩΝ                                                                                                      ΚΑΔ 33161000 ΥΠΗΡΕΣΙΕΣ ΕΠΙΣΚΕΥΗΣ ΚΑΙ ΣΥΝΤΗΡΗΣΗΣ ΑΕΡΟΣΚΑΦΩΝ ΚΑΙ ΔΙΑΣΤΗΜΟΠΛΟΙΩΝ ΚΑΔ 71121000 ΥΠΗΡΕΣΙΕΣ ΜΗΧΑΝΙΚΩΝΚΑΔ 81221202 ΥΠΗΡΕΣΙΕΣ ΚΑΘΑΡΙΣΜΟΥ ΔΕΞΑΜΕΝΩΝ ΕΡΓΟΣΤΑΣΙΩΝ ΠΛΟΙΩΝ ΚΛΠ ΚΑΔ 81291902 ΥΠΗΡΕΣΙΕΣ ΚΑΘΑΡΙΣΜΟΥ ΠΛΟΙΩΝ ΚΑΔ 46691900 ΧΟΝΔΡΙΚΟ ΕΜΠΟΡΙΟ ΑΛΛΩΝ ΜΗΧΑΝΗΜΑΤΩΝ ΣΥΣΚΕΥΩΝ ΚΑΙ ΕΞΟΠΛΙΣΜΟΥ ΓΕΝΙΚΗΣ ΚΑΙ ΕΙΔΙΚΗΣ ΧΡΗΣΗΣ Η μετοχική σύνθεση της επιχείρησης αποτελείται από τον κ Σαράντη Ζησιμόπουλο με ποσοστό 50 και τον κ Ιωάννη Ζησιμόπουλο με ποσοστό 50Με την πολυετή εμπειρία στον χώρο των καθαρισμών και των υπόλοιπων κλάδων η επιχείρηση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στο υφιστάμενο κτίριο της επιχείρησης  αξίας 18000000 Ευρώ δαπάνες μηχανολογικού και παραγωγικού εξοπλισμού 52991670 Ευρώ σε λοιπό εξοπλισμό αξίας 2273730 Ευρώ δαπάνες για τον εξοπλισμό βελτίωσης της ενεργειακής απόδοσης αξίας 1500000 Ευρώ και δαπάνες για συμμετοχή της επιχείρησης σε εκθέσεις αξίας 9000000 Ευρώ Τέλος θα συμπεριληφθούν δαπάνες που θα αφορούν σε συμβουλευτικές υπηρεσίες για την ομαλή ολοκλήρωση του επενδυτικού σχεδίου αξίας 2500000 Ευρώ και ηλεκτρικών μεταφορικών μέσων αξίας 9700000 Ευρώ Το συνολικό κόστος του επενδυτικού σχεδίου θα ανέλθει σε 95965400 Ευρώ Πιο συγκεκριμένα η επιχείρηση Α ΖΗΣΙΜΟΠΟΥΛΟΣ ΒΙΟΜΗΧΑΝΙΚΟΙ ΚΑΘΑΡΙΣΜΟΙ ΑΒΕΕ πρόκειται να πραγματοποιήσει δαπάνες σε γαλβανισμένο χαλύβδινο σκελετό ινοσανίδες εξωτερική θερμομόνωση  ενεργειακά κουφώματα πλακοστρώσεις χρωματισμοί ντουλάπια είδη υγιεινής ηλεκτρολογικές και υδραυλικές εγκαταστάσεις και κλιματισμό Επίσης στον μηχανολογικό εξοπλισμό συμπεριλαμβάνονται 3 μηχανήματα υδροβολής ένα μηχάνημα ecotherm πίεσης νερού και 1 αυτόματο μηχάνημα καθαρισμού ενώ στο λοιπό εξοπλισμό συμπεριλαμβάνεται ο εξοπλισμός του γραφείου Στον εξοπλισμό για τη βελτίωση της ενεργειακής απόδοσης περιλαμβάνονται 3 παλετοφόρα Ακόμα η επιχείρηση στα επόμενα 2 χρόνια πρόκειται να πραγματοποιήσει δαπάνες σε 3 εμπορικές εκθέσεις εξωτερικού όπως και θα προμηθευτεί 2 ηλεκτρικά αυτοκίνητα Τέλος για την σωστή διαχείριση και ολοκλήρωση του παρόντος επενδυτικού σχεδίου η επιχείρηση θα απευθυνθεί σε καταρτισμένους συμβούλους Η επιχείρηση δημιουργώντας ένα καλό και αξιόπιστο όνομα στην αγορά επιτυγχάνει με αυτόν τον τρόπο την προσέλκυση νέων πελατών που σαν αποτέλεσμα θα έχει στην αύξηση των οικονομικών της μεγεθών και τη διασφάλιση της βιωσιμότητας της Άρα σκοπός του προτεινόμενου επενδυτικού σχεδίου  οι σύγχρονες υποδομές της εταιρείας για να είναι σε θέση να ικανοποιεί τις απαιτητικές ανάγκες των πελατών</t>
  </si>
  <si>
    <t>Α ΖΗΣΙΜΟΠΟΥΛΟΣ ΒΙΟΜΗΧΑΝΙΚΟΙ ΚΑΘΑΡΙΣΜΟΙ ΑΒΕΕ</t>
  </si>
  <si>
    <t>ΒΙΠΑ ΣΧΙΣΤΟ ΟΤ 7 ΟΔΟΣ 3Η 0 ΠΕΡΑΜΑ</t>
  </si>
  <si>
    <t>ΤΟΚΑΣ ΓΕΩΡΓΙΟΣ  ΤΟΚΑΣ ΑΣΤΕΡΙΟΣ ΟΕ  ΤΥΠΟΠΟΙΗΣΗ  ΣΥΣΚΕΥΑΣΙΑ ΟΠΩΡΟΚΗΠΕΥΤΙΚΩΝ</t>
  </si>
  <si>
    <t>Η εταιρεία ΤΟΚΑΣ ΓΕΩΡΓΙΟΣ  ΤΟΚΑΣ ΑΣΤΕΡΙΟΣ ΟΕ με το προτεινόμενο επενδυτικό σχέδιο στοχεύει κυρίως στην ανάπτυξη του αγροτοδιατροφικού κλάδου και συγκεκριμένα του τομέα των οπωροκηπευτικών με την επέκταση της δυναμικότητας υφιστάμενης μονάδας τυποποίησης και αποθήκευσης νωπών οπωροκηπευτικών Η σκοπιμότητα της επένδυσης πηγάζει κυρίως από το επιχειρηματικό ενδιαφέρον των εταίρων για αξιοποίηση της παραγωγής νωπών οπωρών ακτινίδιο σταφύλι και ροδάκινο στην περιοχή της Πιερίας και στην ευρύτερη περιοχή της Κεντρικής ΜακεδονίαςΣτο προτεινόμενο επενδυτικό σχέδιο της εταιρείας προβλέπονται συνοπτικά οι κάτωθι δαπάνες Σύγχρονη γραμμή συσκευασίας φρούτων Συνοπτική περιγραφή γραμμής Αυτόματος ανατροπέας παλετοκιβωτίων ΒΙΝ TIPPER τύπος RBSFD 7 με διάταξη για συνεχή ανατροπή παλετοκιβωτίων bin Βαμμένο πλαίσιο από χάλυβα κατάλληλο για αυτόματη απόρριψη φρούτων ειδικά σχεδιασμένη για ευαίσθητα φρούτα και λαχανικά Η γραμμή αποτελείται από Αλυσομεταφορέα τροφοδοσίας για εισαγωγή έως και 2 στοιβαγμένων παλετοκιβωτίων Destacker στοίβας έως και 2 παλετοκιβωτίων για ανατροπή Αυτορυθμιζόμενη ανατροπή και διάταξη ανύψωσης παλετοκιβωτίου  Αλυσομεταφορέα εκκένωσης άδειων παλετοκιβωτίων Αναμονή εκκένωσης άδειων παλετοκιβωτίων έως και 3 άδεια bins στη σειρά Αυτόματο και χειροκίνητο γενικό switchboard Ταινιομεταφορείς PVC Ζευγάρι συστήματος μοναδοποίησης των φρούτων BICONIC SINGULATORS για προσαρμογή ετικετέζων SINCLAIR μήκος 3000mm πλήρες ηλεκτρονική ρύθμιση ταχύτητας και ποδόπληκτρο Αυτόματο ζυγιστικόγεμιστικό σύστημα μαζικής πλήρωσης κλουβώνκιβωτίωνχαρτοκιβωτίων για προσαρμογή σε πάγκους συσκευασίας Σύστημα WGBFWeighing Gentle Box Filler πλήρες με σύστημα μεταφοράς  Επέκταση και αναβάθμιση υφιστάμενης γραμμής διαλογής με νέο τεχνολογικό εξοπλισμόΣυνοπτική περιγραφή επέκτασηαναβάθμιση γραμμής Αλυσομεταφορέα τροφοδοσίας για εισαγωγή έως και 2 στοιβαγμένων παλετοκιβωτίων Destacker στοίβας έως και 2 παλετοκιβωτίων για ανατροπή Αυτορυθμιζόμενη ανατροπή και διάταξη ανύψωσης παλετοκιβωτίου  Αλυσομεταφορέα εκκένωσης άδειων παλετοκιβωτίων Αναμονή εκκένωσης άδειων παλετοκιβωτίων έως και 3 άδεια bins στη σειρά Αυτόματο και χειροκίνητο γενικό switchboard BIN FILLER Αυτόματη μηχανή γόμωσης Bin τύπος RBTF μονής κεφαλής για σφαιρικά φρούτα και ένας αισθητήρας που προσδιορίζει την προοδευτική άρση της κεφαλής πλήρωσης ανάλογα με την ποσότητα των φρούτων στον κάδο όλοι οι χειρισμοί γίνονται από την ενσωματωμένη οθόνη αφής Προμήθεια ηλεκτροκίνητου εξοπλισμού εσωτερικής μεταφοράςΗλεκτροκίνητο ανυψωτικό περονοφόρο  με καμπίνα χειριστού κλειστού τύπουΗλεκτροκίνητο ανυψωτικό περονοφόρο  με καμπίνα χειριστού ανοιχτού τύπουΗλεκτροκίνητο παλετωφόρο οριζόντιας μεταφοράς Παλετοκιβώτια Beans ειδικής κατασκευής κατάλληλα για την αποθήκευση των φρούτων Δαπάνες για την παρακολούθηση  στήριξη υλοποίησης του επενδυτικού σχεδίου</t>
  </si>
  <si>
    <t>ΤΟΚΑΣ ΓΕΩΡΓΙΟΣ  ΤΟΚΑΣ ΑΣΤΕΡΙΟΣ ΟΕ</t>
  </si>
  <si>
    <t>ΚΑΡΙΤΣΑ ΘΕΣΗ ΤΡΙΑ ΜΑΡΜΑΡΑ 0 ΚΑΤΕΡΙΝΗ</t>
  </si>
  <si>
    <t>Επέκταση της επιχείρησης με την με την δημιουργία  νέου καταστήματος τροφίμων χαμηλού ενεργειακού αποτυπώματος στην θέση Κωστέρα της  Χώρας  Νάξου</t>
  </si>
  <si>
    <t xml:space="preserve">2Π ΕΠΕΝΔΥΣΕΙΣ ΤΟΥΡΙΣΤΙΚΗ ΚΑΙ ΞΕΝΟΔΟΧΕΙΑΚΗ ΑΝΩΝΥΜΗ ΕΤΑΙΡΕΙΑ  ΘΕΜΕΛΙΩΔΗ ΑΛΛΑΓΗ ΤΟΥ ΣΥΝΟΛΟΥ ΤΗΣ ΠΑΡΑΓΩΓΙΚΗΣ ΔΙΑΔΙΚΑΣΙΑΣ ΥΦΙΣΤΑΜΕΝΗΣ ΞΕΝΟΔΟΧΕΙΑΚΗΣ ΜΟΝΑΔΑΣ </t>
  </si>
  <si>
    <t>Το επενδυτικό πρόγραμμα της επιχείρησης αφορά την θεμελιώδη αλλαγή του συνόλου της παραγωγικής διαδικασίας της υφιστάμενης ξενοδοχειακής εγκατάστασης  Ο φορέας υλοποίησης της επένδυσης είναι η υφιστάμενη εταιρεία με την επωνυμία 2Π ΓΡΗΓΟΡΗΣ ΠΑΛΛΑΣ ΕΠΕΝΔΥΣΕΙΣ ΤΟΥΡΙΣΤΙΚΗ  ΞΕΝΟΔΟΧΕΙΑΚΗ ΑΝΩΝΥΜΗ ΕΤΑΙΡΕΙΑ και έχει την νομική μορφή της ανώνυμης εταιρείας  Η εταιρεία ιδρύθηκε στις 08052018 και η έδρα της βρίσκεται στην οδό Αποδημών Αμερικής 35 στον Δήμο Ρόδου της Περιφέρειας Νοτίου Αιγαίου Η κύρια δραστηριότητα της είναι ο επιλέξιμος ΚΑΔ 5510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Το επενδυτικό πρόγραμμα της επιχείρησης αφορά την θεμελιώδη αλλαγή του συνόλου της παραγωγικής διαδικασίας της υφιστάμενης 4 ξενοδοχειακής εγκατάστασης AGLA HOTEL Πιο συγκεκριμένα η μονάδα διαθέτει την υπ' αριθμ 1098010 ver 4 Γνωστοποίηση Λειτουργίας σύμφωνα με την οποία η υφιστάμενη δυναμικότητα  είναι 122 δωμάτια   252 κλίνεςΤο περιεχόμενο του παρόντος επενδυτικού σχεδίου πληροί τις προϋποθέσεις αρχικής επένδυσης άρθρο 2 παρ 49 και Άρθρο 2 παρ 3 ΓΑΚ καθώς αφορά στην  την θεμελιώδη αλλαγή του συνόλου της παραγωγικής διαδικασίας της υφιστάμενης 4 ξενοδοχειακής μονάδας AGLA HOTEL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μονάδας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 Η επένδυση περιλαμβάνει 1 ΚΤΙΡΙΑΚΑ ΕΡΓΑΣΙΕΣ ΠΕΡΙΒΑΛΛΟΝ ΧΩΡΟΣ 30587500 2 ΠΑΡΑΓΩΓΙΚΟΣ ΕΞΟΠΛΙΣΜΟΣ 22956450 3 ΛΟΙΠΟΣ ΕΞΟΠΛΙΣΜΟΣ 1150000 5 GREEN ΕΞΟΠΛΙΣΜΟΣ 30280000 6 ΗΛΕΚΤΡΙΚΟ ΜΕΤΑΦΟΡΙΚΟ ΜΕΣΟ 4800000 7 ΤΕΧΝΙΚΕΣ ΜΕΛΕΤΕΣ 7800000 8 ΣΥΜΒΟΥΛΕΥΤΙΚΕΣ ΥΠΗΡΕΣΙΕΣ 2426050ΣΥΝΟΛΟ  100000000Αναλυτικότερα το επενδυτικό σχέδιο προβλέπει εργασίες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</si>
  <si>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2Π ΕΠΕΝΔΥΣΕΙΣ ΤΟΥΡΙΣΤΙΚΗ ΚΑΙ ΞΕΝΟΔΟΧΕΙΑΚΗ ΑΝΩΝΥΜΗ ΕΤΑΙΡΕΙΑ</t>
  </si>
  <si>
    <t>ΑΠΟΔΗΜΩΝ ΑΜΕΡΙΚΗΣ 35 ΡΟΔΟΣ</t>
  </si>
  <si>
    <t>ΣΟΥΜΠΑΣΗΣ ΑΝΩΝΥΜΗ ΕΤΑΙΡΕΙΑ  Πράσινος Μετασχηματισμός ΜμΕ</t>
  </si>
  <si>
    <t xml:space="preserve">Λόγω ορίου χαρακτήρων και καθώς η περιγραφή του επενδυτικού σχεδίου είναι βαθμολογούμενο κριτήριο παρακαλώ δείτε και σχετικό αναλυτικό αρχείο στα λοιπά δικαιολογητικά Το παρόν σχέδιο αφορά στην ενίσχυση μιας υφιστάμενης επιχείρησης ΑΕ προκειμένου να αναβαθμίσει και να βελτιώσει τη θέση της στην αγορά επενδύοντας στον εκσυγχρονισμό της και στην αύξηση της παραγωγής της στην παραγωγή ετικέτας προϊόν που παρουσιάζει υψηλή ζήτηση Πιο συγκεκριμένα η επιχείρηση επί του παρόντος έχει δυναμικότητα παραγωγής 100000 ετικετών ετησίως με τον υπάρχοντα εξοπλισμό της ο οποίος όμως δεν είναι εξειδικευμένος στην παραγωγή ετικέτας Η γραμμή παραγωγής περιλαμβάνει την εκτύπωση την κοπή και το τελικό φινίρισμα του προϊόντος Με την επένδυση η επιχείρηση θα ενσωματώσει εξειδικευμένα μηχανήματα των δύο σταδίων  κοπής και φινιρίσματος  στη γραμμή παραγωγής επιτυγχάνοντας βέλτιστο αποτέλεσμα γρήγορους χρόνους και αύξηση τελικού έτοιμου προς παράδοση προϊόντος σε περίπου 500000 τεμάχια Οι δαπάνες της επένδυσης περιλαμβάνουν Την απόκτηση ψηφιακού κοπτικού συστήματος ετικέτας MGI Octopus Web αξίας 297000 ευρώ το οποίο επιτυγχάνει αυτόματη βελτιστοποίηση των γραμμών κοπής βάσει τεχνητής νοημοσύνης μπορεί να συσχετιστεί με έως και 15 ταυτόχρονα βιομηχανικά εργαλεία φινιρίσματος έχει δυνατότητα μεταβλητής κοπής και προσαρμογής και μπορεί να παράξει προϊόντα έως 20m  λεπτό επιτυγχάνοντας έτσι την αύξηση της παραγωγής Στην αύξηση συνεισφέρει και η ύπαρξη των δύο ανεξάρτητων μηχανών τύλιξης Την αγορά ψηφιακού συστήματος φινιρίσματος MGI Jet Varnish 3DW αξίας 572000 ευρώ το πρώτο ψηφιακό πιεστήριο ρολού παγκοσμίως που προσφέρει μια ολοκληρωμένη inline λύση επεξεργασίαςδιακόσμησης χωρίς εργαλεία και αρχικό κόστος Προσφέρει παραμετροποίηση και δυνατότητες FoilonDemand μικρού τιράζ για παραγωγές από 1 έως 100000 αντίτυπα  καθώς και μεταβλητά δεδομένα σε χρυσοτυπία για απόλυτη εξατομίκευση ανά τεμάχιο ετικέτας Οι επιλογές των μεταβλητών δεδομένων και της σάρωσης barcode επιτρέπουν την προσαρμογή του δημιουργικού σε πολλαπλά προϊόντα σε διαφορετικές γλώσσες και σε εξατομικευμένα σετ πληροφοριών που περιλαμβάνονται σε κάθε μεμονωμένη ετικέτα που βγαίνει από τη γραμμή παραγωγής Πέρα λοιπόν από ποσοτική αύξηση της παραγωγικής δυνατότητας ετικετών επιτυγχάνεται και ποιοτική αύξηση του τελικού προϊόντοςΕπιπρόσθετα το μηχάνημα είναι φιλικό προς το περιβάλλον καθώς η 100 ψηφιακή ροή εργασίας εξαλείφει την ανάγκη για ακριβές και ενεργοβόρες προεκτυπωτικές διαδικασίες  Προσφέρει χαμηλότερη κατανάλωση ηλεκτρικής ενέργειας σε σχέση με τα παραδοσιακά συστήματα UV Χάρις στη μη χρήση διαλυτών εξασφαλίζεται ένα πιο καθαρό περιβάλλον εργασίας χωρίς την απαραίτητη εγκατάσταση συστήματος εξαερισμού Χάρις στο σύστημα αυτόματου καθαρισμού των κεφαλών δεν απαιτείται πλύσιμο μεταξύ εργασιών Τα μηχανήματα είναι custom made και έχουν λάβει υπόψη τους το σύνολο της παραγωγής της επιχείρησης προκειμένου να ενσωματωθούν στην υπάρχουσα κατάσταση και να επιτύχουν το σκοπό της αύξησης της δυναμικότητά της με το βέλτιστο τρόπο Η επένδυση περιλαμβάνει και τη συμβουλευτική υποστήριξη για την ορθή και άρτια υλοποίησή της αξίας 25000 ευρώ </t>
  </si>
  <si>
    <t>ΣΟΥΜΠΑΣΗΣ ΑΝΩΝΥΜΗ ΕΤΑΙΡΕΙΑ</t>
  </si>
  <si>
    <t>ΟΡΙΖΟΜΥΛΩΝ 16 ΑΙΓΑΛΕΩ</t>
  </si>
  <si>
    <t>ΠΑΝΤΕΛΗΣ Α ΠΕΤΡΟΠΟΥΛΟΣ ΚΑΙ ΣΙΑ ΟΕ  ΠΑΝΤΕΛΗΣ Α ΠΕΤΡΟΠΟΥΛΟΣ ΚΑΙ ΣΙΑ ΟΕ</t>
  </si>
  <si>
    <t>Η εταιρεία με επωνυμία ΠΑΝΤΕΛΗΣ Α ΠΕΤΡΟΠΟΥΛΟΣ ΚΑΙ ΣΙΑ ΟΕ ιδρύθηκε στις 10121993 με έδρα στην οδό Αγ Άννης 60 του δήμου Κορίνθου στην περιφέρεια Πελοποννήσου με διακριτικό τίτλο CLUB NEON Η εταιρεία ειδικεύεται στις υπηρεσίες παροχής γευμάτων από εστιατόριο ταχείας εξυπηρέτησης με παροχή καθίσματοςΣύμφωνα με την κωδικοποίηση της εφορίας η κύρια δραστηριότητα της επιχείρησης δραστηριοποιείται στον ΚΑΔ 56101301 ΥΠΗΡΕΣΙΕΣ ΠΑΡΟΧΗΣ ΓΕΥΜΑΤΩΝ ΑΠΟ ΕΣΤΙΑΤΟΡΙΟ ΤΑΧΕΙΑΣ ΕΞΥΠΗΡΕΤΗΣΕΩΣ ΦΑΣΤΦΟΥΝΤ ΜΕ ΠΑΡΟΧΗ ΚΑΘΙΣΜΑΤΟΣ ΑΛΛΑ ΟΧΙ ΣΕΡΒΙΡΙΣΜΑΤΟΣΤο κεφάλαιο της εταιρείας ανέρχεται σε 240000 ευρώ Το συνολικό ποσό του κεφαλαίου διαιρείται στους δύο εταίρους τον κ Πετρόπουλο Παντελή και την κα Μπότουλα Ανδρομάχη  με ποσοστό μεριδίων 94 και 1 αντίστοιχα Βασικός σκοπός της προτεινόμενης επένδυσης είναι η ίδρυση νέας μονάδας στη θέση Μπαθαρίστρα του δήμου Κορίνθου με τη δημιουργία ενός νέου κτιρίου ώστε να επιτευχθεί η διεύρυνση του πελατολογίου και της εξωστρέφειάς της Η αύξηση της δυναμικής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που αφορούν κτηριακές εγκαταστάσεις συνολικής αξίας 38400000 Ευρώ δαπάνες εξοπλισμού συνολικής αξίας 36854200  δαπάνες για την προμήθεια εξοπλισμού για βελτίωση ενεργειακής απόδοσης και εξοικονόμηση ενέργειας συνολικής αξίας 13316000 Ευρώ καθώς και δαπάνες για συμβουλευτικές υπηρεσίες αξίας 2500000 Ευρώ και δαπάνες που αφορούν ηλεκτρικά μεταφορικά μέσα αξίας 8929800 ΕυρώΤο συνολικό κόστος του επενδυτικού σχεδίου θα ανέλθει σε 100000 ΕυρώΠιο συγκεκριμένα οι κτηριακές δαπάνες αφορούν την κατασκευή μεταλλικού κτηρίου αξίας 27700000 Ευρώ και την κατασκευή θεμελίωσης από οπλισμένο σκυρόδεμα για το μεταλλικό κτήριο αξίας 10700000 ΕυρώΣχετικά με τον εξοπλισμό η επιχείρηση θα προχωρήσει στην προμήθεια ψυκτικών θαλάμων αξίας 16000 Ευρώ εξοπλισμού ζαχαροπλαστείου αξίας 12062 Ευρώ εξοπλισμού προετοιμασίας μη αλλεργιογόνων αξίας 10100 Ευρώ εξοπλισμό προετοιμασίας λαχανικών αξίας 29000 Ευρώ εξοπλισμό κρύας κουζίνας αξίας 16000 Ευρώ εξοπλισμό προετοιμασίας κρεάτων αξίας 10000 Ευρώ εξοπλισμό προετοιμασίας πουλερικών αξίας 5180 Ευρώ εξοπλισμό ζεστής κουζίνας αξίας 46000 Ευρώ εξοπλισμό πλύσης συσκευών αξίας 6000 Ευρώ προμήθεια τροχήλατου θερμοθαλάμου συντήρησης φαγητών αξίας 5000 Ευρώ blast chiller αξίας 21200 Ευρώ χοάνη απαγωγής κεντρώα με φωτισμό αξίας 20000 Ευρώ ανατρεπόμενο τηγάνι αξίας 21000 Ευρώ αυτόματη θερμοσυρρικνωτική μηχανή αξίας 43000 ευρώ αυτόματη μηχανή σφράγισης σκευών αξίας 47000 ευρώ μηχανή οριζόντιας φόρτωσης αξίας 48000 Ευρώ μηχανή ανίχνευσης μετάλλων αξίας 13000 ΕυρώΑκόμη για τη βελτίωση της ενεργειακής απόδοσης θα προβεί στην προμήθεια φούρνου κυκλοθερμικού και ατμού 4 τεμαχίων συνολικής αξίας 7800000 Ευρώ και Blast Chiller 800Χ850 αξίας 5516000 Ευρώ Επίσης η επιχείρηση θα προβεί στην προμήθεια ηλεκτρικού μεταφορικού μέσου MERCEDES  BENZ Evito van 112 extra long αξίας 4929800 Ευρώ και 9θέσιου ηλεκτρικού αμαξιού αξίας 4000000 Ευρώ Τέλος οι δαπάνες παροχής συμβουλευτικών υπηρεσιών παρακολούθησης και διαχείρισης της υλοποίησης του επενδυτικού σχεδίου θα κοστίσουν 2500000 Ευρώ Δημιουργώντας λοιπόν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μέσω της ίδρυσης μιας νέας μονάδας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</si>
  <si>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ΠΑΝΤΕΛΗΣ Α ΠΕΤΡΟΠΟΥΛΟΣ ΚΑΙ ΣΙΑ ΟΕ</t>
  </si>
  <si>
    <t>ΑΓ ΑΝΝΗΣ 60 ΚΟΡΙΝΘΟΣ</t>
  </si>
  <si>
    <t>ΚΑΘΕΡΗΣ ΑΒΕΕ  ΠΡΑΣΙΝΟΣ ΜΕΤΑΣΧΗΜΑΤΙΣΜΟΣ ΤΗΣ ΕΤΑΙΡΕΙΑΣ ΚΑΘΕΡΗΣ ΑΒΕΕ</t>
  </si>
  <si>
    <t xml:space="preserve">Η επιχείρηση θα εγκαταστήσει νέες γραμμές παραγωγής διαχείρισης μετάλλων και ανακύκλωσης φωτοβολταϊκών πάνελ συμβάλλοντας στην προσπάθεια της πράσινης μετάβασης στην Ελλάδα και την Ευρώπη  </t>
  </si>
  <si>
    <t>ΚΑΘΕΡΗΣ ΑΒΕΕ</t>
  </si>
  <si>
    <t>Μ ΚΑΤΡΑΚΗ ΦΟΙΝΙΚΙΑ 193 ΗΡΑΚΛΕΙΟ</t>
  </si>
  <si>
    <t>ΑΦΟΙ ΣΑΜΠΑΝΗ ΟΕ  ΑΦΟΙ ΣΑΜΠΑΝΗ ΟΕ</t>
  </si>
  <si>
    <t>Η επιχείρηση με το προτεινόμενο επενδυτικό σχέδιο θα επιτύχει την ίδρυση μονάδας αποθήκευσης χονδρικού εμπορίου αλκοολούχων ποτών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η ίδρυση νέας μονάδας αποθήκευσης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ανέγερσης νέου κτιρίου και της αγοράς του νέου μηχανολογικού εξοπλισμού την ίδρυση νέας μονάδας αποθήκευσης χονδρικού εμπορίου αλκοολούχων ποτών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που αφορούν συγκεκριμένα την ανέγερση νέου μεταλλικού κτιρίου αξίας 26400000 Ευρώ δαπάνες μηχανολογικού εξοπλισμού που αφορούν στην προμήθεια και εγκατάσταση αποθηκευτικού εξοπλισμού με ράφια παλέτας συνολικής αξίας 15903000 Ευρώ εξοπλισμού για βελτίωση ενεργειακής απόδοσης και εξοικονόμησης ενέργειας συνολικής αξίας 21197000 Ευρώ Πιο συγκεκριμένα η επιχείρηση θα προβεί στην προμήθεια τριών ηλεκτροκίνητων περονοφόρων Ένα Toyota Traigo80 με μεγαλύτερο κέντρο φορτίου με 4 τροχούς αξίας 4980000 Ευρώ ένα περονοφόρο όχημα HANGCHA CPD50XXD2 αξίας 4990000 Ευρώ και ένα ηλεκτροκίνητο περονοφόρο όχημα 9FBM30T αξίας 4930000 Ευρώ Επιπλέον στην ίδια κατηγορία δαπανών που αφορούν την βελτίωση ενεργειακής απόδοσης και την εξοικονόμηση ενέργειας εντάσσεται και η ψύξη θέρμανση του κτιρίου συνολικής αξίας 6297000 Ευρώ Τέλος η επιχείρηση εντάσσει στο επενδυτικό της σχέδιο δαπάνες που αφορούν τις συμβουλευτικές υπηρεσίες συνολικής αξίας 2500000 ΕυρώΤο συνολικό κόστος του επενδυτικού σχεδίου θα ανέλθει σε 66000000 Ευρώ</t>
  </si>
  <si>
    <t>ΑΦΟΙ ΣΑΜΠΑΝΗ ΟΕ</t>
  </si>
  <si>
    <t>ΦΥΛΗΣ  ΟΤ  106 0 ΑΣΠΡΟΠΥΡΓΟΣ</t>
  </si>
  <si>
    <t>MSCOMM ΑΝΩΝΥΜΗ ΕΤΑΙΡΕΙΑ ΔΙΑΦΗΜΙΣΤΙΚΩΝ ΕΜΠΟΡΙΚΩΝ ΥΠΗΡΕΣΙΩΝ  MSCOMM ΑΝΩΝΥΜΗ ΕΤΑΙΡΕΙΑ ΔΙΑΦΗΜΙΣΤΙΚΩΝ ΕΜΠΟΡΙΚΩΝ ΥΠΗΡΕΣΙΩΝ</t>
  </si>
  <si>
    <t>Η εταιρεία με επωνυμία MSCOMM ΑΝΩΝΥΜΗ ΕΤΑΙΡΕΙΑ ΔΙΑΦΗΜΙΣΤΙΚΩΝ ΕΜΠΟΡΙΚΩΝ ΥΠΗΡΕΣΙΩΝ ιδρύθηκε το 2007 με έδρα τον δήμο Ταύρου Αττικής και συγκεκριμένα την διεύθυνση Πέτρου Ράλλη 11 με διακριτικό τίτλο MSCOMM AE Η εταιρεία MSCOMM ΑΝΩΝΥΜΗ ΕΤΑΙΡΕΙΑ ΔΙΑΦΗΜΙΣΤΙΚΩΝ ΕΜΠΟΡΙΚΩΝ ΥΠΗΡΕΣΙΩΝ ειδικεύεται στην υπηρεσίες διοργάνωσης συνεδρίων και εμπορικών εκθέσεων Η αύξηση της δυναμικής της εταιρείας στην εγχώρια αγορά αλλά και η συνεχώς πιο απαιτητική ζήτηση στο κλάδο του τουρισμού στην χώρα μας καθιστά αναγκαία την παρούσα επένδυση για την ίδρυση νέας τουριστικής μονάδας Η προτεινόμενη επένδυση θα πραγματοποιηθεί με σκοπό την κατασκευή και λειτουργία νέου συγκροτήματος τουριστικών επιπλωμένων κατοικιών με κολυμβητική δεξαμενή στην περιοχή Πουρίθι Βαρνάβας και Ικλιζα υπέρ ΣΑΑΚ Βαρνάβας Αττικής στη θέση ονομαζόμενη Κόκκινη Ράχη στο Δήμο Μαραθώνος με τέσσερις 4 τουριστικές κατοικίες και συνολική δυναμικότητα δώδεκα 12 κλινών 4 τρίκλιναΜε το παρόν επενδυτικό σχέδιο η επιχείρηση θα προβεί στην προμήθεια ενός σκάφους 12μέτρων προκειμένου να παρέχει νέες υπηρεσίες ενοικίασης τουριστικού σκάφους και μέχρι την ολοκλήρωση της επένδυσης το σκάφος θα εγγραφεί στο ηλεκτρονικό μητρώο πλοίων αναψυχής και τουριστικών ημερόπλοιών Ειδικότερα στο επενδυτικό σχέδιο περιλαμβάνονται δαπάνες που αφορούν σε κτιριακές εργασίες αξίας 26800000 Ευρώ έργα διαμόρφωσης περιβάλλοντος χώρου αξίας 5200000 Ευρώ σε μηχανολογικό εξοπλισμό αξίας 46400000 Ευρώ λοιπό εξοπλισμό ύψους 500000 Ευρώ καθώς επίσης θα συμπεριλάβει συμβουλευτικές υπηρεσίες για την παρακολούθηση του επενδυτικού σχεδίου αξίας 2000000 Ευρώ Το συνολικό κόστος του επενδυτικού σχεδίου θα ανέλθει σε 80900000 Ευρώ Πιο συγκεκριμένα στις εργασίες των κτηριακών εγκαταστάσεων συμπεριλαμβάνονται δαπάνες που αφορούν σε χωματουργικά ανέγερση κτιρίου διαμόρφωση χωρισμάτων κατασκευή δαπέδων και κουφωμάτων ηλεκτρολογικές και υδραυλικές εργασίες προμήθεια και εγκατάσταση ειδών υγιεινής εσωτερικούς και εξωτερικούς χρωματισμούς Όσον αφορά στην κατηγορία του περιβάλλοντα χώρου θα συμπεριληφθούν δαπάνες περίφραξης και κατασκευής πισίνας Οι δαπάνες εξοπλισμού αφορούν στην προμήθεια επίπλων της τουριστικής μονάδας όπως κρεβάτια καρέκλες σκαμπό τραπέζια καναπέδες και πολυθρόνες αξίας 4000000 Ευρώ στρώματα λευκά είδη όπως σεντόνια μαξιλαροθήκες παπλώματα εξοπλισμό μπάνιου όπως πετσέτες μπουρνούζια παντόφλες αξίας 2300000 Ευρώ Επίσης θα προβεί στην προμήθεια εξοπλισμού κουζίνας όπως νιπτήρα πλύσης χεριών τραπέζια πλυντηρίου πλυντήριο πιάτων επαγγελματικό ψυγείο επιτραπέζια εστία αερίου φούρνος φριτέζα ερμάρια ανοξείδωτο πάγκο εργασίας αξίας 2000000 Ευρώ Ακόμα η επιχείρηση θα προβεί σε δαπάνες προμήθειας και εγκατάστασης τηλεοράσεων και συστήματος ήχου αξίας 1100000 Ευρώ Τέλος όσον αφορά στην κατηγορία του μηχανολογικού εξοπλισμού η επιχείρηση θα προβεί στην προμήθεια σκάφους αξίας 37000000 Ευρώ Στον λοιπό εξοπλισμό έχουν ενταχθεί δαπάνες πυρασφάλειας αξίας 500000 Ευρώ Τέλος στο επενδυτικό σχέδιο συμπεριλαμβάνονται δαπάνες για συμβουλευτικές υπηρεσίες και παρακολούθησης επενδυτικού σχεδίου μετά την έγκρισή του από το πρόγραμμα Πράσινος Μετασχηματισμός ΜμΕ αξίας 2000000 Ευρώ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</si>
  <si>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MSCOMM ΑΝΩΝΥΜΗ ΕΤΑΙΡΕΙΑ ΔΙΑΦΗΜΙΣΤΙΚΩΝ ΕΜΠΟΡΙΚΩΝ ΥΠΗΡΕΣΙΩΝ</t>
  </si>
  <si>
    <t>ΠΕΤΡΟΥ ΡΑΛΛΗ 11 ΤΑΥΡΟΣ</t>
  </si>
  <si>
    <t>ΑΝΕΜΟΜΥΛΟΙ ΑΝΔΡΟΣ ΤΟΥΡΙΣΤΙΚΕΣ ΕΠΙΧΕΙΡΗΣΕΙΣ ΑΝΩΝΥΜΗ ΕΤΑΙΡΕΙΑ  ΑΝΕΜΟΜΥΛΟΙ ΑΝΔΡΟΣ ΤΟΥΡΙΣΤΙΚΕΣ ΕΠΙΧΕΙΡΗΣΕΙΣ ΑΝΩΝΥΜΟΣ ΕΤΑΙΡΕΙΑ</t>
  </si>
  <si>
    <t>ΗΗ εταιρεία με επωνυμία ΑΝΕΜΟΜΥΛΟΙ ΑΝΔΡΟΣ ΤΟΥΡΙΣΤΙΚΕΣ ΕΠΙΧΕΙΡΗΣΕΙΣ ΑΝΩΝΥΜΗ ΕΤΑΙΡΕΙΑ ιδρύθηκε το 2014 με έδρα Κάρδαρα 0 στην Άνδρο  Σύμφωνα με την κωδικοποίηση της εφορίας η κύρια δραστηριότητα της επιχείρησης δραστηριοποιείται στον ΚΑΔ 55201103  ΥΠΗΡΕΣΙΕΣ ΕΝΟΙΚΙΑΣΗΣ ΕΠΙΠΛΩΜΕΝΩΝ ΔΩΜΑΤΙΩΝ Η ΔΙΑΜΕΡΙΣΜΑΤΩΝ ΜΕ ΠΑΡΟΧΗ ΥΠΗΡΕΣΙΩΝ ΠΕΡΙΠΟΙΗΣΗΣ ΠΕΛΑΤΩΝ ενώ σαν δευτερεύουσες δραστηριότητες η επιχείρηση διαθέτει ενδεικτικά τους κάτωθι47595802 ΛΙΑΝΙΚΟ ΕΜΠΟΡΙΟ ΑΓΑΛΜΑΤΙΩΝ ΚΑΙ ΑΛΛΩΝ ΔΙΑΚΟΣΜΗΤΙΚΩΝ ΚΕΡΑΜΙΚΩΝ ΕΙΔΩΝ  47778200 ΛΙΑΝΙΚΟ ΕΜΠΟΡΙΟ ΡΟΛΟΓΙΩΝ ΚΑΙ ΚΟΣΜΗΜΑΤΩΝ  56101111 ΥΠΗΡΕΣΙΕΣ ΠΑΡΟΧΗΣ ΓΕΥΜΑΤΩΝ ΚΑΙ ΠΟΤΩΝ ΑΠΟ ΣΝΑΚ ΜΠΑΡ ΜΕ ΠΑΡΟΧΗΤο κεφάλαιο της εταιρείας ανέρχεται σε 57950000 διαιρούμενο σε χίλια 579500 εταιρικά μερίδια και το οποίο καταβλήθηκε από τον Μπαλόγιαννη Γεώργιο σε ποσοστό 19 τον Μπαλόγιαννη Αλέξανδρο σε ποσοστό 157 τον Μπαλόγιαννη Πέτρο σε ποσοστό 157 και τον Μπαλόγιαννη Χρήστο σε ποσοστό 496 ο οποίος είναι και νόμιμος εκπρόσωπος της επιχείρησης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προτεινόμενη επένδυση θα πραγματοποιηθεί με σκοπό την ανέγερση και δημιουργίας νέας μονάδας τουριστικών επιπλωμένων δωματίων κατηγορίας 4 κλειδιών και δυναμικότητας 12 κλινών σε παρακείμενο οικόπεδο  τεκμηριώνοντας τον χαρακτήρα της αρχικής εργασίες  οι οποίες θα ξεκινήσουν μετά την υποβολή του επενδυτικού σχεδίου σύμφωνα με τις αρχές και τις κατευθυντήριες γραμμές συγκεκριμένου καθεστώτος ενίσχυσηςΕιδικότερα στο επενδυτικό σχέδιο περιλαμβάνονται κτιριακές δαπάνες συνολικού ύψους 19641800 δαπάνες εξοπλισμού συνολικού ύψους 14633200 εξοπλισμό GREEN συνολικής αξίας 7000000 δαπάνη ηλεκτρικού μεταφορικού μέσου αξίας 4369000 δαπάνες τεχνικών μελετών συνολικού ύψους 1500000 και συμβουλευτικές υπηρεσίες αξίας 1964000Πιο συγκεκριμένα στις κτιριακές εργασίες περιλαμβάνονται δαπάνες  που αφορούν σε χωματουργικές εργασίες αξίας 905000 εργασίες οπλισμένου σκυροδέματος αξίας 6679000 τοιχοποιίες διαζώματα αξίας 560000 εργασίες σκυροδέματος εκτός ξυλότυπου αξίας 300000 θερμομονώσεις αξίας 1343500 υγρομονώσεις αξίας 510000 υδραυλικές εγκαταστάσεις αξίας 1000000 ηλεκτρολογικές εγκαταστάσεις αξίας 1200000 επιχρίσματα αξίας 853000 επικεραμώσεις αξίας 500000 επιστρώσεις δαπέδων αξίας 933300 επενδύσεις τοίχων αξίας 420000 κουφώματα ξύλινα αξίας 2879000 ντουλάπες αξίας 340000 κουζίνες αξίας 548000 και χρωματισμοί αξίας 771000 Οι δαπάνες εξοπλισμού αφορούν στη προμήθεια για έπιπλα όπως καναπέδες κρεβάτια τραπέζια καρέκλες και κομοδίνα αξίας 33600 είδη ιματισμού αξίας 2230000 τηλεοράσεων και ηλεκτρικών συσκευών αξίας 3652000 εξοπλισμό μπάνιου αξίας 1910000 και εξοπλισμό περιβάλλοντα χώρου αξίας 2851200 καθώς και σε λοιπό εξοπλισμό που αφορά σε σύστημα πυρασφάλειας αξίας 6300 Στις δαπάνες GREEN περιλαμβάνεται σύστημα θέρμανσηςψύξης με αντλίες θερμότητας αξίας 2500000 ψυγεία εστίες κλάσης Α αξίας 2000000 και φωτισμός LED αξίας 2500000 ενώ θα γίνει και προμήθεια ενός ηλεκτρικού μεταφορικού μέσου αξίας 4369000 Τέλος στο επενδυτικό σχέδιο περιλαμβάνονται δαπάνες για τις απαραίτητες τεχνικές μελέτες όπως αρχιτεκτονικές μελέτες μελέτες ΗΜ και λοιπά για την σωστή κατασκευή της μονάδας καθώς και συμβουλευτικών υπηρεσιών αξίας 1964000Το συνολικό κόστος του επενδυτικού σχεδίου θα ανέλθει σε 100000000 ΕυρώΣκοπός του προτεινόμενου επενδυτικού σχεδίου είναι η προετοιμασία και η αναβάθμιση της επιχείρησης ώστε να αποκτήσει εκείνες τις σύγχρονες υποδομές προκειμένου να είναι σε θέση να ικανοποιεί και τις πλέον απαιτητικές ανάγκες των πελατών της</t>
  </si>
  <si>
    <t>ΑΝΕΜΟΜΥΛΟΙ ΑΝΔΡΟΣ ΤΟΥΡΙΣΤΙΚΕΣ ΕΠΙΧΕΙΡΗΣΕΙΣ ΑΝΩΝΥΜΗ ΕΤΑΙΡΕΙΑ</t>
  </si>
  <si>
    <t>ΚΑΡΔΑΡΑ 0 ΑΝΔΡΟΣ</t>
  </si>
  <si>
    <t>ΥΙΟΙ ΙΩΑΝΝΗ ΓΑΒΑΛΑ ΟΕ  ΓΑΒΑΛΑΣ ΟΕ</t>
  </si>
  <si>
    <t>Ο φορέας της επένδυσης έκανε έναρξη εργασιών στις 18122000 Καταστατικός σκοπός είναι η κατασκευή πλαστικών ειδών από πλαστική ύλη η εμπορία πλαστικών ειδών οι εισαγωγές  εξαγωγές πλαστικών και παρεμφερών ειδών καθώς και η κατασκευή καλουπιών οποιασδήποτε μορφής και πρώτης ύλης μετάλλου καθώς και μηχανουργικών κατασκευών γενικώςΗ επιχείρηση όμως ουσιαστικά έχει μεγαλύτερο παρελθόν με τον κ Ιωάννη Γαβαλά πατέρα των σημερινών εταίρων να ξεκίνησε από το 1974 όταν και ίδρυσε την ατομική επιχείρηση λειτουργώντας ένα μικρό μηχανουργείο στον Άγιο Δημήτριο Με την πάροδο των χρόνων και αναγνωρίζοντας την ανάγκη για ολοκληρωμένες υπηρεσίες προς τους πελάτες της η οικογενειακή αυτή επιχείρηση ξεκινάει και την παραγωγή σε injection πλαστικά προϊόνταΈτσι το έτος 2000 συστάθηκε η Ομόρρυθμη Εταιρεία με διακριτικό τίτλο ΑΡΓΥΡΩ ή Argyroplastics στην καθημερινή χρήση στην οποία αρχικά συμμετείχε τόσο ο πατέρας κ Γαβαλάς όσο και οι 3 γιοι του Χρήστος Αρτέμιος και Αργύριος Γαβαλάς Η επιχείρηση μεταφέρεται και εγκαθίσταται στις νέες ιδιόκτητες εγκαταστάσεις της στη ΒιΠε Κορωπίου όπου είναι και η τωρινή της έδρα και ξεκινάει μία νέα εποχή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μηχανολογικιού εξοπλισμού αξίας 7223011 Ευρώ καθώς και δαπάνες αξίας ύψους 25000 για τη διαχείριση του έργουΤο συνολικό κόστος του επενδυτικού σχεδίου θα ανέλθει σε 7473011 ΕυρώΠιο αναλυτικά το επενδυτικό σχέδιο περιλαμβάνει Την προμήθεια μηχανής ENGEL INJECTION MOULDING MACHINE victory 1060220 spex για την κατασκευή μιας μεγάλης γκάμα τεχνικών καλουπιών Χάρη στην αποδεδειγμένη τεχνολογία χωρίς ράβδο μπορεί να χρησιμοποιηθεί ακόμα και για μεγάλα καλούπια To μικρότερο κόστος ανάμεσα στις 2 προσφορές είναι 198918 ευρώΜΗΧΑΝΗ INJECTION  WINTEC 650T θερμοπλαστικής μηχανής για την παραγωγή μεγάλων χυτευμένων εξαρτημάτων Η δοκιμασμένη και αξιόπιστη μονάδα συμπαγούς σύσφιξης διπλής πλάκας εξασφαλίζει συμπαγή σχεδιασμό To μικρότερο κόστος ανάμεσα στις 2 προσφορές είναι 387346 ευρώγραμμικό ρομπότ υψηλής απόδοσης VIPER 20  RC300 με εύκολη και ασφαλή λειτουργία χάρη στον συγχρονισμό δεδομένων μεταξύ του RC300 με την ENGEL μηχανή χύτευσης με έγχυση CC300 Κόστους 49960 ευρώ2 ΑΦΥΓΡΑΝΤΕΣ  LUXOR 50 για αποτελεσματικό  ακριβές στέγνωμα υλικού στην επεξεργασία πλαστικών μηχανικής υψηλής ποιότητας για τη διασφάλιση της άψογης ποιότητας των προϊόντων συνολικής αξίας 498051 ευρώ4 ΣΤΑΘΕΡΟΠΟΙΗΤΕΣ  TEKO 180Cγια ενεργειακά αποδοτικό έλεγχο σταθερής θέρμανσης συνολικής αξίας 36272 ευρώΣτα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25000 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επιχορήγησηςΤο συνολικό κόστος του επενδυτικού σχεδίου ανέρχεται σε 7473011 ευρώ Το ύψος της ενίσχυσης είναι 33503549 και το ποσό ιδιωτικής συμμετοχής σε ποσό 41226561 ευρω Η ίδια συμμετοχή θα καλυφθεί σε ποσοστό 25 του σχεδίου ήτοι 18682528 ευρώ μέσω υπολοίπων τραπεζικών λογαριασμών των εταίρων</t>
  </si>
  <si>
    <t>ΥΙΟΙ ΙΩΑΝΝΗ ΓΑΒΑΛΑ ΟΕ</t>
  </si>
  <si>
    <t>ΠΑΡΟΔΟΣ ΗΦΑΙΣΤΟΥ  ΘΕΣΗ ΜΠΟΤΑ ΒΙΠΕ ΚΟΡΩΠΙΟΥ 0 ΚΟΡΩΠΙ</t>
  </si>
  <si>
    <t>Η εταιρεία με επωνυμία ΞΕΝΕΞ ΑΝΑΣΤΑΣΙΟΣ ΚΙΟΥΛΠΑΠΑΣ ΑΕ ιδρύθηκε το 1990  με έδρα τον Αυλώνα Αττικής με διακριτικό τίτλο XENEX Σε μια χώρα όπως η Ελλάδα όπου σημειώνονται τα μεγαλύτερα ποσοστά απασχόλησης στον τομέα του τουρισμού και της εστίασης η συνεργασία με έμπειρους και αξιόπιστους προμηθευτές εξοπλισμού εστίασης και πλυντηρίων ιματισμού παίζει καθοριστικό ρόλο Η Xenex από το 1990 πρωταγωνιστεί στον χώρο αυτό και υποστηρίζει κάθε έργο των πελατών της Τα προϊόντα οι υπηρεσίες και η πολυετής εμπειρία της εταιρείας φαίνεται ότι καθορίζουν την επιτυχή έκβαση μιας επιχείρησης  οποιουδήποτε μεγέθους Στην Xenex γίνεται έρευνα στη διεθνή αγορά παρακολουθούνται οι εξελίξεις και αναζητούνται όλες οι νέες τάσεις και τα καινούρια προϊόντα ώστε να βελτιώνεται συνέχεια o κλάδος επαγγελματικής εστίασης και ιματισμού Η ομάδα της εταιρείας πλαισιώνεται από επαγγελματίες που παρέχουν υψηλές υπηρεσίες στον πελάτη Το πάθος τους ο επαγγελματισμός τους και ο ενθουσιασμός τους για αυτό που κάνουν φαίνεται από την πρώτη επαφή Η εταιρεία συνεργάζεται με επιχειρήσεις κάθε κλίμακας συμπεριλαμβάνοντας ξενοδοχεία εστιατόρια και αλυσίδες εστιατορίων caterings supermarkets κτίρια γραφείων εκπαιδευτικά και νοσοκομειακά ιδρύματα τεχνικές εταιρείες casinos επιβατικά πλοία κρουαζιερόπλοια και πολυτελή yachts Σύμφωνα με την κωδικοποίηση της εφορίας η κύρια δραστηριότητα της επιχείρησης δραστηριοποιείται στον ΚΑΔ 46691000 χονδρικό εμπόριο άλλων μηχανημάτων και εξοπλισμού  ενώ σαν δευτερεύουσες δραστηριότητες η επιχείρηση έθεσε τουςΚΑΔ 33121000 υπηρεσίες επισκευής και συντήρησης μηχανημάτων γενικής χρήσηςΚΑΔ 46141300 εμπορικοί αντιπρόσωποι που μεσολαβούν στην πώληση άλλων μηχανημάτων και βιομηχανικού εξοπλισμού ΠΔΚΑΚΑΔ 46740000 χονδρικό εμπόριο σιδηρικών υδραυλικών ειδών και εξοπλισμού και προμηθειών για εγκαταστάσεις θέρμανσηςΗ παρούσα επένδυση θα επιτρέψει άμεσα μέσω της επέκτασης των κτιριακών υποδομών  σε υφιστάμενο χώρο και της αγοράς του νέου εξοπλισμού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Ειδικότερα στο επενδυτικό σχέδιο περιλαμβάνονται δαπάνες εξοπλισμού που αφορούν σε δαπάνες επέκτασης κτιρίου αξίας 240000 Ευρώ εξοπλισμό αξίας 113395 ευρώ σύστημα εξαερισμούκλιματισμού αξίας 50000 ευρώ εξοπλισμό γραφείων 8555 ευρώ τοποθέτησης κλιματιστικών 26250 ευρώ τοποθέτησης λαμπτήρων led αξίας 27800 ευρώ δαπάνες μηχανικού και έκδοσης αδείας αξίας 60000 ευρώ δαπάνες συμβουλευτικών υπηρεσιών 24000 ευρώ και δαπάνη αγοράς ηλεκτρικού αυτοκινήτου αξίας 50000 ευρώ Το συνολικό κόστος του επενδυτικού σχεδίου θα ανέλθει σε 600000 ΕυρώΠιο συγκεκριμένα η επιχείρηση λόγω αύξησης των αναγκών της θα προβεί σε επέκταση των κτιριακών της εγκαταστάσεων συνολικής αξίας 240000 ευρώ Στο επενδυτικό της σχέδιο εντάσσεται κι ένα σύγχρονο σύστημα κάθετης αποθήκευσης αξίας 113395 ευρώ  το οποίο θα της επιτρέψει την αύξηση του στοκ των υλικών και εμπορευμάτων της σε ποσοστό 50Επίσης θα εξοπλίσει το νέο κτίριο με σύστημα εξαερισμού  κλιματισμού αξίας 50000 ευρώ τα  γραφεία της με κλιματιστικά τεχνολογίας inverter αξίας 26250 ενώ θα προχωρήσει σε αντικατάσταση του υπάρχοντος φωτισμού με λάμπες led συνολικής αξίας 27800 ευρώ Επίσης θα προμηθευτεί με με εξοπλισμό γραφείου γραφεία καρέκλες βιβλιοθήκες ερμάρια συνολικής αξίας 8555 ευρώ Για την επέκταση του κτιρίου το κόστος για την τεχνική μελέτη και επίβλεψη του μηχανικού θα ανέλθει σε 30000 ευρώ ενώ το κόστος για την έκδοση αδείας θα ανέλθει σε 30000 ευρώΓια την παρακολούθηση του επενδυτικού σχεδίου θα απαιτηθεί  σύμβουλος του οποίου οι υπηρεσίες κοστολογούνται σε 24000 ευρώ Τέλος θα προβεί στην αγορά ενός ηλεκτροκίνητου αυτοκινήτου αξίας 50000 ευρώ Έτσι το σύνολο της επένδυσης θα ανέλθει σε 600000 Ευρώ</t>
  </si>
  <si>
    <t>ΜΠΑΛΟΣ ΝΙΚΟΛΑΟΣ ΚΑΙ ΣΙΑ ΟΕ  ΙΔΡΥΣΗ ΞΕΝΟΔΟΧΕΙΑΚΗΣ ΜΟΝΑΔΑΣ 4</t>
  </si>
  <si>
    <t>Ο φορέας υλοποίησης της επένδυσης  είναι η υφιστάμενη εταιρεία με την επωνυμία ΜΠΑΛΟΣ ΝΙΚΟΛΑΟΣ ΚΑΙ ΣΙΑ ΟΕ και με τον διακριτικό τίτλο MEDITERRANEAN MANAGEMENT COMPANY C O και έχει την νομική μορφή της Ομόρρυθμης εταιρείας Η εταιρεία ιδρύθηκε 03042008 και η έδρα της βρίσκεται στην οδό Πανδώρας 8 στον Δήμο Γλυφάδας της Περιφέρειας Αττικής  Η κύρια δραστηριότητα της είναι ο ΚΑΔ 5510 σύμφωνα με την πρόσφατη εκτύπωση κατάστασης ενεργών δραστηριοτήτων ΚΑΔ μέσω της ιστοσελίδας gsisgr  ενώ επιλέξιμος είναι ο ΚΑΔ 56101100 ΚΑΔ που αντιστοιχεί στα μεγαλύτερα ακαθάριστα έσοδα σύμφωνα με το τελευταίο έντυπο Ε3 Η εταιρεία δραστηριοποιείται στον τομέα του τουρισμούΔιαχειρίζεται το ξενοδοχείο La Maltese  στην Σαντορίνη πέντε δωματίων και τεσσάρων σουιτών Παράλληλα η εταιρία λειτουργεί το BuddhaBar Beach Santorini by BuddhaBar  ένα χώρο απαράμιλλης ομορφιάς με θέα την μαγευτική Καλδέρα και το απέραντο γαλάζιο της Ελληνικής θάλασσας στο οποίο οι πέλατες έχουν την δυνατότητα να απολαύσουν γαστρονομικές δημιουργίες και signature cocktails Παράλληλα διαχειρίζεται και έχει στην ιδιοκτησία της το ξενοδοχείο 5 LA MALTESE ESTATE το οποίο είναι διατηρητέο αρχιτεκτονικής κληρονομιάς στο Ημεροβίγλι Το περιεχόμενο του παρόντος επενδυτικού σχεδίου πληροί τις προϋποθέσεις αρχικής επένδυσης άρθρο 2 παρ 49 και Άρθρο 2 παρ 3 ΓΑΚ καθώς αφορά στην Ίδρυση νέας τουριστικής μονάδας κατηγορίας 4 δυναμικότητας 20 δωματίων  46 κλινών στον οικισμό Βούρβουλος του Δήμου Θήρας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κατασκευή και εκμετάλλευση νέου τουριστικού καταλύματος στην περιοχή Βουβουρού Θήρας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 4 ΔΑΠΑΝΕΣ ΔΙΑΧΕΙΡΙΣΗΣ ΕΠΕΝΔΥΤΙΚΟΥ ΣΧΕΔΙΟΥΠρόκειται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ξενοδοχειακής μονάδαςΑναλυτικότερα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</si>
  <si>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ΜΠΑΛΟΣ ΝΙΚΟΛΑΟΣ ΚΑΙ ΣΙΑ ΟΕ</t>
  </si>
  <si>
    <t>ΠΑΝΔΩΡΑΣ 8 ΓΛΥΦΑΔΑ</t>
  </si>
  <si>
    <t>ΑΣΠΙΩΤΗΣΕΥΓΕΝ ΣΠΥΡΙΔΔΗΜΗΤΡΙΟΣ  ΔΗΜΙΟΥΡΓΙΑ ΝΕΑ ΜΟΝΑΔΑΣ ΕΜΠΟΡΙΟΥ ΟΙΚΟΔΟΜΙΚΩΝ ΥΛΙΚΩΝ</t>
  </si>
  <si>
    <t xml:space="preserve">Η επένδυση αφορά την βελτίωση της ανταγωνιστικότητας την αναβάθμιση του επιπέδου της τεχνολογικής και επιχειρηματικής οργάνωσης την αυτοματοποιήση της λειτουργίας της και την αύξηση την εμπορικής της αξίας μέσα από την προμήθεια σύγχρονου πάγιου εξοπλισμού υψηλής τεχνολογικής στάθμης καθώς και άϋλων περιουσιακών στοιχείωνΗ βασική επιδίωξη της εταιρείας είναι η αύξηση της παραγωγής η διάθεση νέων προϊόντων το άνοιγμα της επιχείρησης σε νέες αγορές και η επανατοποθέτηση της σε αυτές που ήδη δραστηριοποιείται ώστε να αυξήσει τις πωλήσεις της και το μερίδιο αγοράςΗ διάρκεια υλοποίησης της επένδυσης θα είναι 24 μήνες από 32023 προπαρασκευαστικές ενέργειες εκτιμώμενη ημερομηνία έγκρισης 52023  ολοκλήρωση αποπληρωμή 22025 </t>
  </si>
  <si>
    <t>ΑΣΠΙΩΤΗΣ,,ΕΥΓΕΝ ΣΠΥΡΙΔ,ΔΗΜΗΤΡΙΟΣ</t>
  </si>
  <si>
    <t>ΚΑΒΒΑΔΑΔΕΣ 0 ΚΑΡΟΥΣΑΔΕΣ</t>
  </si>
  <si>
    <t>ΓΙΑΝΝΟΥΛΑΚΗΣ Γ ΓΙΑΝΝΟΥΛΑΚΗ Α ΑΕ  Εκσυγχρονισμός ολοκληρωμένης μορφής ξενοδοχείακης μονάδας 4</t>
  </si>
  <si>
    <t>Στοιχεία ίδρυσης φορέαΕπωνυμία της επιχείρησης ΓΓΙΑΝΝΟΥΛΑΚΗΣ   Α ΓΙΑΝΝΟΥΛΑΚΗ ΑΕΔιακριτικός τίτλος CONDIAN HOTELSΑριθμός ΓΕΜΗ 124174027000ΑΦΜ 094082480Η εταιρεία συστάθηκε στις 20111979Έδρα της εταιρείας είναι ο Δήμος Χερσονήσου Ηρακλείου Κρήτης και τα γραφεία της στο ξενοδοχείο IRΟ που βρίσκεται στο Λιμάνι Χερσονήσου και στην οδό Ελ Βενιζέλου 178  Άρθρο 2 ενοποιημένου καταστατικούΗ διάρκεια της εταιρείας ορίζεται αόριστη απεριορίστου χρόνου άρθρο 4 ενοποιημένου καταστατικούΔραστηριότητα του φορέα Η Γ Γιαννουλάκης  Α Γιαννουλάκη ΑΕ ιδρύθηκε το 1979 ως ανώνυμη εταιρεία ξενοδοχειακών τουριστικών και εμπορικών επιχειρήσεων ακινήτων στο Λ Χερσονήσου Το επιχειρηματικό μοντέλο της επιχείρησης βασίζεται στην παροχή ποιοτικών υπηρεσιών με στόχο την  σταθερή και ισόρροπη ανάπτυξη των δραστηριοτήτων τηςΜε αυτήν την βάση η εταιρεία κατάφερε να αναπτύξει τις δραστηριότητες και το μέγεθος της σε βάθος χρόνου ΣυγκεκριμέναΤο 1979 λειτούργησε το ξενοδοχείο Iro 2 με 20 δωμάτια το 1982 έγινε επέκταση 20 επιπλέον δωματίων και το 1984 έγινε ακόμα μία επέκταση 13 δωματίων Σύνολο 53 δωμάτιαΤο 1988 λειτούργησε το ξενοδοχείο Hersonissos Central 3 με 45 δωμάτια και το 1997 έγινε επέκταση 14 επιπλέον δωματίων Σύνολο 59 δωμάτιαΤο 2003 λειτούργησε το ξενοδοχείο Asterias Village Resort 4 με 36 δωμάτια το 2004  έγινε επέκταση 34 επιπλέον δωματίων και το 2007 έγινε ακόμα μία επέκταση 21 δωματίων Σύνολο 91 δωμάτιαΤο 2009 λειτούργησε το Mini Market Iro απέναντι από το ξενοδοχείο Asterias Village ResortΤο 2016 εξαγοράστηκε η Αφοί Σεργίου ΑΕ ιδιοκτήτρια του ξενοδοχείου Sergios 3  94 δωμάτια  181 κλίνες H Γ Γιαννουλάκης  Α Γιαννουλάκη ΑΕ κατέχει το 9834 και ο κ Γεώργιος Γιαννουλάκης κατέχει το 166 των μετοχών της Αφοί Σεργίου ΑΕ Το 2018 εκμισθώθηκε το ξενοδοχείο Sofia 3 στο οποίο ξενοδοχείο ασκούσε το management από το 2013 Σκοπός του Επενδυτικού Σχεδίου  Παραγόμενες ΥπηρεσίεςΣκοπός του επενδυτικού σχεδίου Οι σκοποί του επενδυτικού σχεδίου είναι οι εξήςΣυνοπτικά αναφέρουμε ότι υπάρχουν τρία γκρουπ ηλικιακών πελατών Οι νεαροί οι μεσήλικες και οι ηλικιωμένοι Μέχρι την παρούσα φάση το ξενοδοχείο απευθύνεται στις δύο πρώτες ηλικιακές κατηγορίες καθώς οι ηλικιωμένοι αλλά και τα άτομα με μειωμένη κινητικότητα δεν μπορούσαν να εξυπηρετηθούν από τις υποδομές του ξενοδοχείου δεδομένου ότι το ξενοδοχείο είναι χτισμένο σε πλαγιά και έχει τέσσερεις στάθμες οι οποίες είναι προσβάσιμες μόνο από σκάλες Με την υλοποίηση του επενδυτικού σχεδίου η ξενοδοχείο θα γίνει πλήρως προσβάσιμο από ΑΜΕΑ και από άτομα με κινητικές δυσκολίεςΕπίσης όπως έχει εκτενώς αναλυθεί η πλήρως επανδρωμένη κουζίνα του ξενοδοχείου θα δώσει τη δυνατότητα στο ξενοδοχείο να διαφοροποιήσει το πακέτο που προσφέρει και να παρέχει αντί διαχυκτέρευση με πρωινό διανυκτέρευση με ημιδιατροφήΕπίσης με το προκειμένο επενδυτικό σχέδιο οι επενδυτές στοχεύουν να υλοποιήσουν δαπάνες ανακαίνισης του εξοπλισμού δωματίων και περιβάλλοντος χώρου και ανακαίνιση των εγκαταστάσεωνΠαραγόμενες ΥπηρεσίεςΟι παραγόμενες υπηρεσίες από την υλοποίηση του εν λόγω επενδυτικού σχεδίου θα είναι η παροχή υπηρεσιών ξενοδοχείου 4 με εστιατόριο Η διαφοροποίηση των υπηρεσιών που θα επιτευχθεί αφορά τα κάτωθιτην παροχή πλήρους γεύματος σε αντίθεση με την παρούσα φάση που υπάρχει η παροχή μόνο πρωινού  την πλήρη προσβασιμότητα στο ξενοδοχείο σε ΑΜΕΑ και σε άτομα με κινητικά προβλήματα την επίτευξη υψηλότερου επιπέδου και ποιότητας της παρεχόμενης υπηρεσίας μέσω της αντικατάστασης του υφιστάμενου παλαιωμένου εξοπλισμούΗ αναλυτική περιγραφή του επενδυτικού σχεδίου και ο προϋπολογισμός αναπτύσσεται στη συνημμένη έκθεση για την τεκμηρίωση της αρχικής επένδυσης δεδομένου ότι στο συγκεκριμένο πεδίο δεν μας επιτρέπει την προσθήκη περαιτέρω χαρακτήρων</t>
  </si>
  <si>
    <t>ΓΙΑΝΝΟΥΛΑΚΗΣ Γ ΓΙΑΝΝΟΥΛΑΚΗ Α ΑΕ</t>
  </si>
  <si>
    <t>ΣΤΑΥΡΑΚΗΣ ΚΕΝΤΡΟ ΕΛΑΣΤΙΚΩΝ ΑΥΤΟΚΙΝΟΥΜΕΝΩΝ ΟΧΗΜΑΤΩΝ ΑΝΩΝΥΜΗ ΕΤΑΙΡΕΙΑ  ΣΤΑΥΡΑΚΗΣ ΑΕ</t>
  </si>
  <si>
    <t>Το παρόν επενδυτικό σχέδιο αφορά την δημιουργία νέας επιχειρηματικής εγκατάστασης της εταιρείας ΣΤΑΥΡΑΚΗΣ ΑΕ στα πλαίσια της αναπτυξιακής της πορείας Η επιχείρηση δραστηριοποιείται από το 1989 στην εμπορία και εγκατάσταση ελαστικών και ζαντών και η νομική μορφή της είναι ΑΝΩΝΥΜΗ ΕΤΑΙΡΕΙΑ Σκοπός του παρόντος επενδυτικού σχεδίου είναι η ανέγερση νέων κτιριακών εγκαταστάσεων σε ιδιόκτητο οικόπεδο με κύρια δρασηριότητα 452013 ΥΠΗΡΕΣΙΕΣ ΕΠΙΣΚΕΥΗΣ ΤΩΝ ΕΛΑΣΤΙΚΩΝ ΣΥΜΠΕΡΙΛΑΜΒΑΝΟΜΕΝΗΣ ΤΗΣ ΡΥΘΜΙΣΗΣ ΤΟΥ ΑΝΟΙΓΜΑΤΟΣ ΤΩΝ ΤΡΟΧΩΝ ΚΑΙ ΤΗΣ ΖΥΓΟΣΤΑΘΜΙΣΗΣ ΑΥΤΟΚΙΝΗΤΩΝ ΚΑΙ ΕΛΑΦΡΩΝ ΜΗΧΑΝΟΚΙΝΗΤΩΝ ΟΧΗΜΑΤΩΝ ΓΙΑ ΕΜΠΟΡΕΥΜΑΤΑ καθώς και δυετερέυουσα την 453111 ΧΟΝΔΡΙΚΟ ΕΜΠΟΡΙΟ ΕΠΙΣΩΤΡΩΝ ΕΛΑΣΤΙΚΩΝ ΟΧΗΜΑΤΩΝ ΚΑΙ ΕΣΩΤΕΡΙΚΩΝ ΑΕΡΟΘΑΛΑΜΩΝ ΕΠΙΣΩΤΡΩΝ Η στόχευση του παρόντος επενδυτικού σχεδίου είναι η δημιουργία μίας νέας επιχειρηματικής εγκατάστασης Το επενδυτικό σχέδιο προβλέπει την ανέγερση νέων κτιριακών εγκαταστάσεων σε ιδιόκτητο ακίνητο της εταιρείας που βρίσκεται στο 4ο χιλ ΠΕΟ Λάρισας  Βόλου και έχει επιφάνεια 853388 μ2 Οι νέες εγκαταστάσεις της εταιρείας θα αποτελούνται από ισόγειους χώρους στους οποίους θα λειτουργεί πλήρως εξοπλισμένο συνεργείο ελαστικών βαρέων οχημάτων συνολικής επιφάνειας 50000 μ2 καθώς και υπόγειους χώρους οι οποίοι θα έχουν βοηθητική χρήση στους χώρους του ισογείου συνολικής επιφάνειας 200000 μ2 Η κατασκευή της ανωδομής θα αποτελείται από μεταλλικό σκελετό και κάλυψη τόσο στα πλάγια όσο και στην οροφή με μεταλλικά πάνελ Το υπόγειο θα κατασκευαστεί από στοιχεία φέροντος οργανισμού οπλισμένου σκυροδέματος Η πρόσβαση στο υπόγειο θα γίνει με την κατασκευή κεκλιμένης ράμπας καθώς και με μηχανικά μέσα ανελκυστήρες από το δάπεδο του ισογείου Εκτός από κτιριακές δαπάνες  το επενδυτικό σχέδιο περιλαμβάνει μηχανήματα απαραίτητα για τη λειτουργία της νέας μονάδας Η εταιρεία θα προμηθευτεί μηχανολογικό εξοπλισμό που αφορά των μοντάρισμα και ξεμοντάρισμα ελαστικών διάφορων τύπων οχημάτων μηχάνημα για την αποσυναρμολόγηση των αμορτισέρ των οχημάτων γρύλους για την ανύψωση οχημάτων διαφόρων όγκων αερόκλειδα για βίδωμα και ξεβίδωμα των τροχών καρότσια μεταφοράς ελαστικών κιτ για εύκολη αφαίρεση ελαστικών καθώς και ηλεκτροκίνητο αεροσυμπιεστή με δεξαμενή για την παροχή αέρα Ο παραπάνω μηχανολογικός εξοπλισμός είναι απαραίτητος για την αποτελεσματική λειτουργία της επιχείρησης  Επιπλέον η επιχείρηση θα προμηθευτεί μηχάνημα ευθυγράμμισης BLACKTECH X για την ευθυγράμμιση των τροχών Στο επενδυτικό σχέδιο περιλαμβάνονται και δαπάνες για ράφια Τα ράφια θα αποτελούνται από πλαίσια προ γαλβανισμένου χάλυβα αντοχής έως 5000kg  δοκίδες βαρέος τύπου με ασφάλειες για την πρόληψη ατυχημάτων πακτώσεις για την πάκτωση στο μπετόν καθώς και υποθέματα για να εξασφαλιστεί η σωστή τοποθέτηση των ραφιών Τα ράφια θα χρησιμοποιούνται για την αποθήκευση των ελαστικών Στην προτεινόμενη επένδυση προβλέπονται και Δαπάνες Πράσινης Μετάβασης GREEN Συγκεκριμένα η εταιρεία θα προμηθευτεί δύο ηλεκτρικά οχήματα μάρκας MercedesBenz τύπου eVito Panel Van 112 extralong δύο ηλεκτρικά κλαρκ καθώς και 3 κλιματιστικά Inverter Επίσης θα συμπεριληφθούν οι αμοιβές των μελετών των μηχανικών αρχιτεκτονική μελέτη στατική μελέτη και μελέτη εγκατάστασης νέου εξοπλισμού καθώς και η αμοιβή του συμβούλου για τη παρακολούθηση και διαχείριση του επενδυτικού σχεδίου Η επένδυση έχει ολοκληρωμένο χαρακτήρα αρχικής επένδυσης καθώς πρόκειται για την δημιουργία μίας νέας εγκατάστασης και η υλοποίηση όλων των παραπάνω δαπανών κρίνεται απαραίτητη για την απρόσκοπτη λειτουργία της νέας εγκατάστασης Στόχος της υλοποίησης της παρούσας επένδυσης είναι η διεύρυνση του δικτύου της εταιρείας με ένα νέο σημείο εξυπηρέτησης Εφόσον ενταχθεί στη δράση το παρόν σχέδιο η υλοποίηση του έργου αναμένεται να ξεκινήσει το Μάιο του 2023</t>
  </si>
  <si>
    <t>ΣΤΑΥΡΑΚΗΣ ΚΕΝΤΡΟ ΕΛΑΣΤΙΚΩΝ ΑΥΤΟΚΙΝΟΥΜΕΝΩΝ ΟΧΗΜΑΤΩΝ ΑΝΩΝΥΜΗ ΕΤΑΙΡΕΙΑ</t>
  </si>
  <si>
    <t>3 ΧΛΜ ΤΡΙΚΑΛΩΝ ΚΑΡΔΙΤΣΑΣ 0 ΤΡΙΚΑΛΑ</t>
  </si>
  <si>
    <t>ΓΡΑΝΙΤΕΣ ΜΑΡΜΑΡΑ ΧΑΤΖΟΠΟΥΛΟΣ ΜΟΝΟΠΡΟΣΩΠΗ ΕΤΑΙΡΕΙΑ ΠΕΡΙΟΡΙΣΜΕΝΗΣ ΕΥΘΥΝΗΣ  GMC  ΠΡΑΣΙΝΟΣ ΜΕΤΑΣΧΗΜΑΤΙΣΜΟΣ ΕΠΙΧΕΙΡΗΣΗΣ</t>
  </si>
  <si>
    <t>Το παρόν Επενδυτικό Σχέδιο της ΓΡΑΝΙΤΕΣ ΜΑΡΜΑΡΑ ΧΑΤΖΟΠΟΥΛΟΣ ΜΕΠΕ αναφέρεται στην αύξηση της παραγωγικής δυναμικότητας  της μονάδας εξόρυξης λευκού μαρμάρου στο Οχυρό θέση Αντέρισμα του Δήμου Κ Νευροκοπίου ΔράμαςΗ Επιχείρηση δραστηριοποιείται στην εκμετάλλευση των πλούσιων κοιτασμάτων λευκού μαρμάρου υψηλής ποιότητας του Ν Δράμας για την κάλυψη της μεγάλης ζήτησης που παρουσιάζεται για τα συγκεκριμένα υλικά κυρίως από το εξωτερικό Κίνα Χώρες του Αραβικού Κόλπου Είναι χαρακτηριστικό ότι το 42 του ΚΕ της ΜΟ 20192021 αφορούσε σε εξαγωγέςΗ προτεινόμενη επένδυση περιλαμβάνει συνοπτικά τις εξής ενέργειες1 Την προμήθεια δύο Διατρητικών Φορείων μοντέλο DTH COMMANDER DRILL QMC535 με ενσωματωμένο αεροσυμπιεστή 18 Bar12 m3min Commander κόστους 203000  Τα διατρητικά εκτελούν δυο βασικές λειτουργίες σε ένα λατομείο μάρμαρου Πρώτη είναι η διάτρηση δυο οριζοντίων τεμνόμενων διατρημάτων και ενός κάθετου επίσης τεμνόμενου μέσα από το οποίο περνάει το αδαμαντοφόρο σύρμα το οποίο στην συνέχεια θα κόψει τον όγκο από τον αρχικό κοίτασμα Η δεύτερη λειτουργία είναι διάτρηση των λεγομένων στείρων περιοχών και στην συνέχεια η ανατίναξή τους έτσι ώστε να απομακρυνθούν και να διασφαλιστεί πρόσβαση στο εκμεταλλεύσιμο κοίτασμα Τα ιδιαίτερα χαρακτηριστικά αυτού του μηχανήματος είναι ότι το οριζόντιο διάτρημα ξεκινά μόλις 5cm από το έδαφος με αποτέλεσμα να μένει όσο το δυνατόν λιγότερο ανεκμετάλλευτο κοίτασμα ενώ παράλληλα έχει ενσωματωμένο αεροσυμπιεστή που μειώνει την κατανάλωση πετρελαίου σε σχέση με τα υπόλοιπα μηχανήματα της αγοράς που απαιτούν την ύπαρξη αεροσυμπιεστή2 Την προμήθεια Ελαστικοφόρου Φορτωτή Volvo L60H με κάδο 21 κυβικών Heavy Duty με κινητήρα μεγάλης οικονομίας καυσίμου υψηλής ροπής σε χαμηλές στροφές τύπου Volvo D6J καθαρής ισχύος 166 HP συνολικό κόστος 149000 3 Την προμήθεια τεσσάρων μηχανημάτων συρματοκοπής μοντέλο VIP 916 DOUBLΕ INVERTER 60HP του κορυφαίου διεθνούς οίκου BENETTI κόστους 38000 έκαστος Με την χρήση ενός αδαμαντοφορου σύρματος το οποίο περιστρέφεται από μια τροχαλία το αρχικό κοίτασμα μάρμαρου κόβεται σε διαχειρίσιμα μεγέθη 30 τόνων περ και μορφοποιείται σε ορθογωνίους όγκους έτσι ώστε να μπορεί να μεταφερθεί Το συγκεκριμένο μοντέλο διαθέτει δυο inverter τα οποία εξασφαλίζουν πολύ μεγαλύτερη οικονομία ρεύματος4 Την προμήθεια ζεύγους Περονών ανύψωσης όγκων BLOCK FORKS  FL ικανότητας 100 τόνων κατασκευασμένες από HARDOX 450 S355J2N αξίας 22500 5 Την προμήθεια Υδραυλικού Ανατροπέα Πάγκου HYDRAULIC STONE BENCH PUSHER μοντέλο TBL2 του οίκου FRAVIZEL αξίας 57600 6 Την προμήθεια Φορητού αεροσυμπιεστή κατασκευής του οίκου Atlas Copco τύπου EAir H250VSD με ηλεκτρομοτέρ απόδοσης 37kW και κομπρεσέρ απόδοσης 166237cfm σε αντίστοιχη πίεση λειτουργίας 125barΑΝΑΡΤΩΝΤΑΙ ΠΡΟΣΦΟΡΕΣ ΓΙΑ ΤΟ ΣΥΝΟΛΟ ΤΟΥ ΕΞΟΠΛΙΣΜΟΥ ΒΑΣΙΚΕΣ ΚΑΙ ΕΝΑΛΛΑΚΤΙΚΕΣΗ υλοποίηση του επενδυτικού σχεδίου θα επιφέρει αύξηση της παραγωγικής δυναμικότητας της Εταιρείας όπως τεκμηριώνεται από τη συναπτόμενη αναλυτική τεχνική έκθεση και τη σχετική ΥΔ του Μεταλλειολόγου Μηχανικού κ Β Τσίλη Σύμφωνα με αυτή η υφιστάμενη παραγωγική δυναμικότητα ανέρχεται σε 3650 κυβικά διαφόρων όγκων μαρμάρου ετησίως Ο νέος μηχανολογικός εξοπλισμός του επενδυτικού σχεδίου αναμένεται να αυξήσει την δυναμικότητα του λατομείου πάνω από το ποσοστό που προκύπτει από την αύξηση της ιπποδύναμης και τον αριθμό των μηχανημάτων στο σύνολο τους  μειώνοντας τους νεκρούς χρόνους που υπάρχουν σε διάφορα στάδια της παραγωγικής διαδικασίας και αξιοποιώντας στο μέγιστο την δυναμικότητα των συρματοκοπών κοπής βουνού που είναι το βασικό μηχάνημα παραγωγής όγκων μαρμάρου Μία ασφαλής εκτίμηση για την αύξηση τις δυναμικότητας του έργου θα ήταν της τάξης του 35  δηλαδή 10 πάνω την από αύξηση δυναμικότητας των συρματοκοπών βουνού και 223 πάνω από την αύξηση ισχύος των λαστιχοφόρων φορτωτών</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</si>
  <si>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</si>
  <si>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ΓΡΑΝΙΤΕΣ ΜΑΡΜΑΡΑ ΧΑΤΖΟΠΟΥΛΟΣ ΜΟΝΟΠΡΟΣΩΠΗ ΕΤΑΙΡΕΙΑ ΠΕΡΙΟΡΙΣΜΕΝΗΣ ΕΥΘΥΝΗΣ</t>
  </si>
  <si>
    <t>ΗΠΕΙΡΟΥ 16 ΔΡΑΜΑ</t>
  </si>
  <si>
    <t>Π ΜΙΧΑΛΑΚΗΣ ΙΚΕ  ΠΡΑΣΙΝΟΣ ΜΕΤΑΣΧΗΜΑΤΙΣΜΟΣ</t>
  </si>
  <si>
    <t>Περιγραφή του προτεινόμενου επενδυτ ικού σχεδίου Η επιχείρηση εδρεύει σε ιδιόκτητο οικόπεδο επιφάνειας 696410τμΗ κάλυψη του οικοπέδου αποτυπώνεται στο επισυναπτόμενο αρχείο Τ1 ΤΟΠΟΓΡΑΦΙΚΟ Β' ΔΙΑΓΡΑΜΜΑ του μελετητή Νικόλαου ΧαρτοφύλληΟι υπάρχουσες εγκαταστάσεις καλύπτουν 160528τμ Η κάλυψη αυτή είναι μικρότερη του επιτρεπόμενου 40 οπότε υπάρχει περιθώριο για ακόμα 118036τμΜε την προτεινόμενη επένδυση1Θα γίνει επέκταση των υπαρχόντων εγκαταστάσεων με την κατασκευή μεταλλικού κτιρίου επιφάνειας 41749τμ με ψυκτικούς θαλάμους2Θα εγκατασταθεί νέα γραμμή παραγωγής χυμού σταφυλιού για την παραγωγή χυμού σταφυλιού Η δυναμικότητα της νέας μονάδας μονάδας παραγωγής χυμού σταφυλιού θα είναι 35 τόνους χυμού3Θα εγκατασταθεί Πύργος Ψύξης αποτελούμενος απόiΨυκτικό Μηχάνημα Εξωτερικού Χώρου Μοντέλο ΜΒR22G255SIQH40ACSMR1OiiΑεροψυκτήρας Κύβος STEFANI ΙΤΑΛΙΑΣ Μοντέλο BOREA E 443 D 55 E 4S με Ηλεκτρικές ΑντιστάσειςiiiΗλεκτρονικός Πίνακας Θαλάμου4Θα γίνει Αντικαταστασηεγκατασταση μονωσεων σωληνωσεων  δικτυων  δεξαμενων για μειωση απωλειων 5Θα γίνει προμήθεια Εξοπλισμοού και εργασιες αναβαθμισης συστηματος και ελεγχου φωτισμου στους χωρους της επιχειρησης6Θα γίνει προμήθεια Μεταλλικού συμπιεστη απορριμματων PresscontainerBaler</t>
  </si>
  <si>
    <t>Π ΜΙΧΑΛΑΚΗΣ ΙΚΕ</t>
  </si>
  <si>
    <t>ΚΟΥΦΩΜΑ ΔΑΛΑΜΑΝΑΡΑΣ 0 ΑΡΓΟΣ</t>
  </si>
  <si>
    <t>ΤΑΣΟΥΛΑΣ ΜΟΝΟΠΡΟΣΩΠΗ Ι Κ 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</si>
  <si>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την αναβάθμιση των παραγόμενων υπηρεσιών υπό εξέταση μονάδαςΗ επιχείρηση θα προχωρήσει στη υλοποίηση ενός ολοκληρωμένου επενδυτικού σχεδίου εκσυγχρονισμού καθώς έχει σχεδιάσει ενέργειες που αφορούν την κτιριακή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ηλεκτροκίνητα περονοφόρα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</si>
  <si>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ΕΥΗΝΩΡ ΙΔΙΩΤΙΚΟ ΙΑΤΡΙΚΟ ΔΙΑΓΝΩΣΤΙΚΟ ΕΡΓΑΣΤΗΡΙΟ ΑΝΩΝΥΜΗ ΕΤΑΙΡΙΑ  ΠΡΑΣΙΝΟΣ ΜΕΤΑΣΧΗΜΑΤΙΣΜΟΣ</t>
  </si>
  <si>
    <t>Αντικατάσταση Μαγνητικού Τομογράφου με νέο Ανοιχτού ΤύπουΗ Ανώνυμη Εταιρεία ιδρύθηκε την 19η Ιουλίου 2007 και η σύσταση της δημοσιεύτηκε στην Εφημερίδα της Κυβερνήσεως την 10η Σεπτεμβρίου 2007 ΦΕΚ 10423 και η διάρκεια της είναι για  πενήντα χρόνια 50 έτηΗ εταιρεία έχει ως κύρια δραστηριότητα την παροχή πρωτοβάθμιων υπηρεσιών υγείας Η βασική της δραστηριότητα είναι οι υπηρεσίες Διαγνωστικού Εργαστηρίου αλλά και η παροχή υπηρεσιών αιμοκάθαρσης σε αιμοκαθαιρούμενους  ασθενείς της ευρύτερης περιοχής του Αγρίνιου  Η δραστηριότητα της επιχείρησης ξεκίνησε τον Μάρτιο του 2014 ξεκινώντας ως ένα σύγχρονο διαγνωστικό κέντρο και τον Νοέμβρη του 2016 ολοκλήρωσε την νέα επένδυση της μονάδας χρόνιας αιμοκάθαρσηςΤο διαγνωστικό κέντρο είναι ανοιχτό καθημερινά από 7 το πρωί έως 9 το βράδυ Επίσης το Σάββατο είναι ανοιχτό από 8 το πρωί έως 3 το μεσημέριΕξυπηρετεί τις περισσότερες ακτινοδιαγνωστικές και μικροβιολογικές εξετάσεις ΑναλυτικότεραΜαγνητική τομογραφίαΑξονική ΤομογραφίαΥπέρηχο triplex παιδιατρικό υπέρηχο καΑκτινολογικόΨηφιακή μαστογραφίαΟρθοπαντογράφοςΜέτρηση Οστικής ΠυκνότηταςΜικροβιολογικόΒιοπαθολογικό εργαστήριοΕπεμβατικές Βιοψίες πνευμονοςηπαρ Η μονάδα χρόνιας Αιμοκάθαρσης λειτουργεί καθημερινά από 5πμ μέχρι 6μμ εκτός Κυριακής και εξυπηρετεί χρόνιους ασθενείςΗ εταιρεία στα πλαίσια  της συνεχούς  προσαρμογής των ελληνικών επιχειρήσεων στις νέες συνθήκες επιχειρηματικότητας παραγωγής  ανταγωνιστικότητας που διαμορφώνονται σε διεθνές επίπεδο και αντιμετώπισης της ενεργειακής κρίσης των τελευταίων χρόνων προτίθεται να αντικαταστήσει τον Μαγνητικό Τομογράφο που διαθέτει Philips Achieva 3Tesla  με   νέο υπερσύγχρονο μειωμένης ενεργειακής κατανάλωσης  Μαγνητικό Τομογράφο   3 Tesla  υψηλής ψηφιακής  τεχνολογίας Πρόκειται για νέου τύπου  Ανοιχτού Τύπου Μαγνητικός Τομογράφος 30T με 70cm διάμετρο gantry βαρελιού Τι σημαίνει Ανοιχτού Τύπου Μαγνητικός Τομογράφος Η βασική δυσφορία του ασθενούς κατά τη διάρκεια της εξέτασής του οφείλεται σε τρεις λόγουςΜεγάλη διάρκειαΈντονος θόρυβοςΑίσθημα κλειστοφοβίας από το περιβάλλον εξεταστικόΣχεδιάστηκε για να δώσει  λύση σε αυτό ακριβώς το πρόβλημα διευρύνοντας  κατά πολύ το άνοιγμα και μειώνοντας το μήκος του εξεταστικού πεδίου στο βαθμό όμως που επιτρέπουν οι τεχνολογικές προδιαγραφές μίας εξέτασης σε 3ΤESLA Μαγνητικό Τομογράφο</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</si>
  <si>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υπηρεσίες|EL63 Δυτικής Ελλάδας|03 Ουδετερότητα ως προς το φύλο|11 Καμία συνεισφορά στις μακροπεριφερειακές στρατηγικές και στις στρατηγικές για τις θαλάσσιες λεκάνες</t>
  </si>
  <si>
    <t>ΕΥΗΝΩΡ ΙΔΙΩΤΙΚΟ ΙΑΤΡΙΚΟ ΔΙΑΓΝΩΣΤΙΚΟ ΕΡΓΑΣΤΗΡΙΟ ΑΝΩΝΥΜΗ ΕΤΑΙΡΙΑ</t>
  </si>
  <si>
    <t>ΗΡΑΚΛΕΙΤΟΥ 0 ΑΓΡΙΝΙΟ</t>
  </si>
  <si>
    <t>ROCHARI Ι Κ Ε  Πράσινος Μετασχηματισμός ΜμΕ  ROCHARI Ι Κ Ε</t>
  </si>
  <si>
    <t>Η επένδυση καλύπτει κυρίως δαπάνες εξοικονόμησης ενέργειας  που θα μετατρέψουν την επιχείρηση σε πιο φιλική προς το περιβάλλον και με υψηλότερη ποιότητα υπηρεσιών  οι οποίες θα  πιστοποιηθούν και με την ένταξή της στα συστήματα περιβαλλοντικής διαχείρισης και διαχείρισης ποιότητας υπηρεσιών  κατά ΙSO 140012015 και  ΙSO 90012015 αντίστοιχαΕιδικότερα προβλέπεται   αντικατάσταση κουφωμάτων   εργασίες θερμομόνωσης  εργασίες αναβάθμισης των ηλεκτρολογικών εγκαταστάσεων   τοποθέτηση σύγχρονου συστήματος ψύξηςθέρμανσης και παραγωγής ΖΝΧ   αντικατάσταση φωτιστικών σωμάτων με τεχνολογίας led   και προμήθεια νέου επαγγελματικού ξενοδοχειακού εξοπλισμού και  κάδων ανακύκλωσηςΟυσιαστικά η επιχείρηση συντεταγμένα και μεθοδικά μέσω της συγκεκριμένης επένδυσης υιοθετεί μια νέα φιλοσοφία λειτουργίας η οποία βασίζεται περισσότερο στην μείωση των θεωρούμενων ανελαστικών παγίων δαπανών μέσω της ενεργειακής της θωράκισης παρά στην  με κάθε κόστος  αύξηση του κύκλου εργασιών της που αποτελούσε την αναπτυξιακή πολιτική της μέχρι τώρα</t>
  </si>
  <si>
    <t>ROCHARI Ι Κ Ε</t>
  </si>
  <si>
    <t>ΡΟΧΑΡΗ ΤΘ32 0 ΜΥΚΟΝΟΣ</t>
  </si>
  <si>
    <t>FARGECO HELLAS ΣΥΛΛΟΓΗ ΕΠΕΞΕΡΓΑΣΙΑ ΑΠΟΡΡΙΜΜΑΤΩΝ ΕΤΑΙΡΕΙΑ ΠΕΡΙΟΡΙΣΜΕΝΗΣ ΕΥΘΥΝΗΣ   FARGECO HELLAS ΣΥΛΛΟΓΗΕΠΕΞΕΡΓΑΣΙΑ ΑΠΟΡΡΙΜΜΑΤΩΝ ΕΤΑΙΡΕΙΑ ΠΕΡΙΟΡΙΣΜΕΝΗΣ ΕΥΘΥΝΗΣ</t>
  </si>
  <si>
    <t>Η επιχείρηση με το προτεινόμενο επενδυτικό σχέδιο θα επιτύχει τον πλήρη εκσυγχρονισμό των παραγωγικών της υποδομών με σκοπό να βελτιώσει τις υπηρεσίες συλλογής μη επικίνδυνων ανακυκλώσιμων απορριμμάτων να αυξήσει την παραγωγική της δυναμικότητα να εξοικονομήσει ενέργεια και να αυξήσει την ασφάλεια του προσωπικού της προκειμένου να ικανοποιούνται σε κάθε βαθμό οι απαιτήσεις των πελατών και των εργαζομένων της Δημιουργώντας έτσι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τάση απαιτήσεων και της ζήτησης από υφιστάμενους και νέους πελάτες καθιστά αναγκαία την υλοποίηση της προτεινόμενης επένδυσης H αρχική επένδυση τεκμηριώνεται από την αύξηση δυναμικότητας στην δραστηριότητα της συλλογής πρώτων υλώνΤο επενδυτικό σχέδιο περιλαμβάνει δαπάνες κτιριακές για ανακαίνιση των υφιστάμενων γραφείων και την ανακαίνιση νέων γραφείων συνολικού εμβαδού 41111 τμ αξίας 325500 Ευρώ μηχανολογικού εξοπλισμού συγκομιδής ψυγείων αποθήκευσης και οχημάτων με ειδικό αμάξωμα για τη συλλογή των απορριμμάτων συνολικής αξίας 525000 Ευρώ εξοπλισμός επίπτωσης γραφείων 24812 Ευρώ ανυψωτικού ηλεκτροκίνητου μηχανήματος αξίας 30000 Ευρώ καθώς και προμήθεια και τοποθέτηση λαμπτήρων LED αξίας 33938 και εγκατάσταση κλιματιστικών υψηλής ενεργειακής απόδοσης inventer αξίας 20000 συμμετοχή σε εμπορική έκθεση αξίας 44500 Ευρώ και συμβουλευτικές υπηρεσίες 25000 ΕυρώΤο συνολικό κόστος του επενδυτικού σχεδίου θα ανέλθει σε 1000000 Ευρώ</t>
  </si>
  <si>
    <t>FARGECO HELLAS ΣΥΛΛΟΓΗ ΕΠΕΞΕΡΓΑΣΙΑ ΑΠΟΡΡΙΜΜΑΤΩΝ ΕΤΑΙΡΕΙΑ ΠΕΡΙΟΡΙΣΜΕΝΗΣ ΕΥΘΥΝΗΣ</t>
  </si>
  <si>
    <t>ΘΕΣΗ ΣΤΕΡΝΑ ΧΑΤΖΗ 0 ΑΣΠΡΟΠΥΡΓΟΣ</t>
  </si>
  <si>
    <t>FYLY YACHTING AND TRAVEL ΜΟΝΟΠΡΟΣΩΠΗ ΙΔΙΩΤΙΚΗ ΚΕΦΑΛΑΙΟΥΧΙΚΗ ΕΤΑΙΡΕΙΑ  Enhancing FYLY'S YACHTING CAPACITY</t>
  </si>
  <si>
    <t>Το φυσικό αντικείμενο του επενδυτικού σχεδίου αφορά στην προμήθεια δύο επαγγελματικών πολυτελών ιστιοφόρων σκαφών αναψυχής αποκλειστικά για τουριστική εκμετάλλευση Η επένδυση με την ολοκλήρωσή της αναμένεται να επιφέρει την επέκταση των προσφερομένων από την επιχείρηση υπηρεσιών σε έναν τομέα ιδιαίτερα αποδοτικό αυτόν του τουρισμού και ειδικότερα σε μία από τις πλέον δυναμικές και αποδοτικές περιοχές αυτού του luxury yachtingστα δικαιολογητικά επισυνάπτεται αναλυτική περιγραφή του επενδυτικού σχεδίου</t>
  </si>
  <si>
    <t>FYLY YACHTING AND TRAVEL ΜΟΝΟΠΡΟΣΩΠΗ ΙΔΙΩΤΙΚΗ ΚΕΦΑΛΑΙΟΥΧΙΚΗ ΕΤΑΙΡΕΙΑ</t>
  </si>
  <si>
    <t>Λ ΑΜΦΙΘΕΑΣ 10 Π ΦΑΛΗΡΟ</t>
  </si>
  <si>
    <t>ΠΟΛΥΞΕΝΙΑ ΤΟΥΡΙΣΤΙΚΕΣ ΞΕΝΟΔΟΧΕΙΑΚΕΣ ΚΑΙ ΕΜΠΟΡΙΚΕΣ ΕΠΙΧΕΙΡΗΣΕΙΣ ΑΝΩΝΥΜΟΣ ΕΤΑΙΡΕΙΑ  ΠΡΑΣΙΝΟΣ ΜΕΤΑΣΧΗΜΑΤΙΣΜΟΣ ΜμΕ</t>
  </si>
  <si>
    <t>Το επενδυτικό πρόγραμμα της επιχείρησης αφορά την θεμελιώδη αλλαγή του συνόλου της παραγωγικής διαδικασίας της υφιστάμενης 5 ξενοδοχειακής εγκατάστασης ΣΑΝ ΜΑΡΚΟΣ ΚΟΛΠΟΣ ΧΟΥΛΑΚΙΑ  SAN MARCO  Ο φορέας υλοποίησης της επένδυσης είναι η υφιστάμενη εταιρεία με την επωνυμία ΠΟΛΥΞΕΝΙΑΣ ΤΟΥΡΙΣΤΙΚΕΣ ΞΕΝΟΔΟΧΕΙΑΚΕΣ  ΕΜΠΟΡΙΚΕΣ ΕΠΙΧΕΙΡΗΣΕΙΣ ΑΝΩΝΥΜΟΣ ΕΤΑΙΡΕΙΑ και με τον διακριτικό τίτλο SAN MARCO SA και έχει την νομική μορφή της Ανώνυμης εταιρείας Η εταιρεία ιδρύθηκε στις 06041990 και η έδρα της βρίσκεται στην οδό ΚΑΡ ΣΕΡΒΙΑΣ 2 ΤΚ10562 στον Δήμο Αθήνας της Περιφέρειας Κεντρικού τομέα Αθηνών Η κύρια δραστηριότητα της και ο ΚΑΔ επένδυσης είναι ο 55101003 σύμφωνα με την πρόσφατη εκτύπωση κατάστασης ενεργών δραστηριοτήτων ΚΑΔ μέσω της ιστοσελίδας gsisgr  Το περιεχόμενο του παρόντος επενδυτικού σχεδίου πληροί τις προϋποθέσεις αρχικής επένδυσης άρθρο 2 παρ 49 και Άρθρο 2 παρ 3 ΓΑΚκαθώς αφορά τη θεμελιώδη αλλαγή του συνόλου της παραγωγικής διαδικασίας για τα αρχικά 80 δωμάτια  178 κλινες της ξενοδοχειακής μονάδας όπως αναφέρονται και στο ειδικό σήμα λειτουργίας κύριων τουριστικών καταλυμάτων ΜΗΤΕ 1173Κ015Α1161100  Η μονάδα διαθέτει την υπ' αριθμ 1167966 ver 4 Γνωστοποίηση Λειτουργίας σύμφωνα με την οποία η υφιστάμενη δυναμικότητα είναι 116 δωμάτια   266 κλίνες Η επιχείρηση έχει υποβάλει επενδυτικό έργο στον Αναπτυξιακό Ν 43992016 με Χαρακτήρα αρχικής επένδυσης Επενδυτικού Σχεδίου ΕΠΕΚΤΑΣΗ ΞΕΝΟΔΟΧΕΙΟΥ SAN MARCO KATA 89 ΚΛΙΝΕΣΤο κόστος της παρούσας προγραμματιζόμενης επένδυσης Θεμελιώδη αλλαγή του συνόλου της παραγωγικής διαδικασίας για τα αρχικά 80 δωμάτια  178 κλίνες της ξενοδοχειακής μονάδας ανέρχεται σε 100000000  και αναλύεται ως εξής                                Κτίρια εγκαταστάσεις και περιβάλλων χώρος  39950500 Παραγωγικός  Μηχανολογικός Εξοπλισμός  32397500 Εξοπλισμός για βελτίωση Ενεργειακής Απόδοσης  εξοικονόμησης ενέργειας  20802000 Ηλεκτρικά Μεταφορικά Μέσα 4350000  Δαπάνες για Παροχή Υπηρεσιών 2500000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δαπανώνΗ χρηματοδότηση της επένδυσης θα γίνει με ίδια κεφάλαια και επιδότηση Τουλάχιστον το 25 της επένδυσης δεν θα περιλαμβάνει καμίας μορφής ενίσχυση</t>
  </si>
  <si>
    <t>ΠΟΛΥΞΕΝΙΑ ΤΟΥΡΙΣΤΙΚΕΣ ΞΕΝΟΔΟΧΕΙΑΚΕΣ ΚΑΙ ΕΜΠΟΡΙΚΕΣ ΕΠΙΧΕΙΡΗΣΕΙΣ ΑΝΩΝΥΜΟΣ ΕΤΑΙΡΕΙΑ</t>
  </si>
  <si>
    <t>ΚΑΡ ΣΕΡΒΙΑΣ 2 ΑΘΗΝΑ</t>
  </si>
  <si>
    <t>ΒΟΥΤΣΙΝΟΣ ΙΩΣΗΦ ΑΝΩΝΥΜΟΣ ΞΕΝΟΔΟΧΕΙΑΚΗ ΕΤΑΙΡΕΙΑ  ΒΟΥΤΣΙΝΟΣ ΙΩΣΗΦ ΑΝΩΝΥΜΟΣ ΞΕΝΟΔΟΧΕΙΑΚΗ ΕΤΑΙΡΕΙΑ</t>
  </si>
  <si>
    <t>Αντικείμενο της προτεινόμενης επένδυσης είναι ο ολοκληρωμένης μορφής εκσυγχρονισμός και ανακαίνιση της υφιστάμενης ξενοδοχειακής μονάδας με την επωνυμία DOLPHIN BAY στον κόλπο του Γαλησσά της Σύρου Αναφορικά με τις πράσινες επενδύσεις στον τομέα του Τουρισμού είναι σημαντικό να τονιστεί η θετική επίδραση που θα έχει στο περιβάλλον Υπογραμμίζεται ο τρόπος με τον οποίο η επένδυση θα μειώσει τα απόβλητα θα βελτιώσει την ενεργειακή απόδοση και θα χρησιμοποιήσει βιώσιμα υλικάΤο προτεινόμενο επενδυτικό σχέδιο υποβάλλεται στο πλαίσιο της Δράσης Πράσινος Μετασχηματισμός ΜΜΕ του Προγράμματος Ανταγωνιστικότητα ΕΣΠΑ 2021  2027 σύμφωνα με τον Κανονισμό ΕΕ 6512014 ΓΚΑΚ αφορά στο κριτήριο  Θεμελιώδης αλλαγή του συνόλου της παραγωγικής διαδικασίας υφιστάμενης μονάδας  λόγω της υλοποίησης των παρακάτω όπως προβλέπονται στην συγκεκριμένη επενδυτική πρότασηΑ Την εκτέλεση οικοδομικών εργασιών ανακαίνισης και προμήθειας εξοπλισμού για τις περιοχές του εστιατορίου του περιβάλλοντα χώρου της πισίνας και του bar γύρω από αυτήν καθώς και των χώρων υποδοχής και του κεντρικού barB Την προμήθεια και εγκατάσταση νέων πορτών δωματίων ενεργειακά αναβαθμισμένωνΓ Την προμήθεια και εγκατάσταση εξοπλισμού WiFiΔ Την προμήθεια και εγκατάσταση νέων κλιματιστικών μονάδων και εξαερισμού βελτιωμένης ενεργειακής απόδοσηςΕ Την προμήθεια ενεργειακά αναβαθμισμένων μπουφέδων εστίασης ΣΤ Την προμήθεια και εγκατάσταση ενεργειακά αναβαθμισμένων φωτιστικών σωμάτωνΖ Την προμήθεια και εγκατάσταση νέου τηλεφωνικού κέντρουΗ Την προμήθεια και εγκατάσταση Ηλεκτρονικών κλειδαριώνΘ Την προμήθεια ηλεκτρικού αυτοκινήτου μεταφοράς προσωπικού  πελατών Ι Την λήψη Συμβουλευτικών υπηρεσιών για την παρακολούθηση της υλοποίησης του επενδυτικού Σχεδίου</t>
  </si>
  <si>
    <t>ΒΟΥΤΣΙΝΟΣ ΙΩΣΗΦ ΑΝΩΝΥΜΟΣ ΞΕΝΟΔΟΧΕΙΑΚΗ ΕΤΑΙΡΕΙΑ</t>
  </si>
  <si>
    <t>ΣΤΑΔΙΟΥ 7 ΑΘΗΝΑ</t>
  </si>
  <si>
    <t>ΓΙΟΥΡΟΠΡΕΝΤ ΤΟΥΡΙΣΤΙΚΕΣ ΚΑΙ ΕΜΠΟΡΙΚΕΣ ΕΠΙΧΕΙΡΗΣΕΙΣ ΑΕ  ΠΡΑΣΙΝΟΣ ΜΕΤΑΣΧΗΜΑΤΙΣΜΟΣ</t>
  </si>
  <si>
    <t>Σε ένα άκρως ανταγωνιστικό και συνεχώς μεταβαλλόμενο περιβάλλον η επιχείρηση στοχεύει στην προσαρμογή της στις νέες συνθήκες επιχειρηματικότητας και ανταγωνιστικότητας που διαμορφώνονται σε διεθνές επίπεδο μέσα από μια επένδυση που συντελεί στην εξοικονόμηση κόστους στη φιλικότητα προς το περιβάλλον και τη δημιουργία νέων θέσεων εργασίας Με το παρόν επενδυτικό σχέδιο η επιχείρηση επιθυμεί να αυξήσει τη δυναμικότητά της και να οργανώσει την παρουσία της στην Κεντρική και Ανατολική Κρήτη και συγκεκριμένα στην περιοχή του νέου αεροδρομίου στο Καστέλλι Λασιθίου εδραιώνοντας την παρουσία της ως μια από τις μεγαλύτερες εταιρείες ενοικιάσεως αυτοκινήτων στην Κρήτη Το επενδυτικό σχέδιο της αιτούσας έχει ολοκληρωμένο αναπτυξιακό χαρακτήρα καθώς προβλέπει ενέργειες α προμήθειας σύγχρονου παραγωγικού και λοιπού εξοπλισμού για την άσκηση της δραστηριότητας της επιχείρησης β προμήθειας εξοπλισμού βελτίωσης του περιβαλλοντικού αποτυπώματος με σύγχρονες τεχνολογικές λύσεις γ δαπάνες διοίκησης και παρακολούθησης του επενδυτικού έργου Βραχυπρόθεσμο στόχο της επιχείρησης με την υλοποίηση του παρόντος αποτελεί η επέκταση και αναβάθμιση του συνόλου των παρεχόμενων υπηρεσιών της και η βελτίωση της θέσης της επιχείρησης στην ελληνική και διεθνή τουριστική αγορά με ταυτόχρονη μείωση του λειτουργικού της κόστους εφόσον αυτό είναι δυνατόΤα παραπάνω θα συμβάλουν στην επίτευξη του μέσομακροπρόθεσμου στόχου που δεν είναι άλλος από την αύξηση της παραγωγικής δυναμικότητας της επιχείρησης και την αύξηση της κερδοφορίας της</t>
  </si>
  <si>
    <t>ΓΙΟΥΡΟΠΡΕΝΤ ΤΟΥΡΙΣΤΙΚΕΣ ΚΑΙ ΕΜΠΟΡΙΚΕΣ ΕΠΙΧΕΙΡΗΣΕΙΣ ΑΕ</t>
  </si>
  <si>
    <t>ΧΑΛΗΔΩΝ 87 ΧΑΝΙΑ</t>
  </si>
  <si>
    <t>LIVING WELL FALASARNA ΕΤΕΡΟΡΡΥΘΜΗ ΕΤΑΙΡΕΙΑ  ΠΡΑΣΙΝΟΣ ΜΕΤΑΣΧΗΜΑΤΙΣΜΟΣ ΜΜΕ</t>
  </si>
  <si>
    <t xml:space="preserve">Ο φορέας υλοποίησης της επένδυσης  είναι η υφιστάμενη εταιρεία με την επωνυμία LIVING WELL FALASARNA ΕΤΕΡΟΡΥΘΜΗ ΕΤΑΙΡΕΙΑ και τον διακριτικό της τίτλος LIVING WELL FALASARNA ΕΕ και έχει την νομική μορφή της Ετερόρρυθμης εταιρείας Η εταιρεία ιδρύθηκε 11062020 και η Έδρα είναι  o Δήμος Κισσάμου και η διεύθυνσή της βρίσκεται στη περιοχή της παραλίας των ΦαλασάρνωνΗ κύρια δραστηριότητα της είναι ο ΚΑΔ 56101100  Υπηρεσίες παροχής γευμάτων με πλήρη εξυπηρέτηση εστιατορίου σύμφωνα με την πρόσφατη εκτύπωση κατάστασης ενεργών δραστηριοτήτων ΚΑΔ μέσω της ιστοσελίδας gsisgr  ενώ επιλέξιμος είναι ο ΚΑΔ 56101100 ΚΑΔ που αντιστοιχεί στα μεγαλύτερα ακαθάριστα έσοδα σύμφωνα με το τελευταίο έντυπο Ε3 Η εταιρεία δραστηριοποιείται στον τομέα της εστίασηςΔιαχειρίζεται ήδη μια μονάδα υγειονομικού ενδιαφέροντος εστιατόριο στην περιοχή Το περιεχόμενο του παρόντος επενδυτικού σχεδίου πληροί τις προϋποθέσεις αρχικής επένδυσης άρθρο 2 παρ 49 και Άρθρο 2 παρ 3 ΓΑΚ καθώς αφορά στην Ίδρυση νέου καταστήματος υγειονομικού ενδιαφέροντος παροχής υπηρεσιών γευμάτων με πλήρης εξυπηρέτηση εστιατορίου με υπαίθριες διαμορφώσεις στον περιβάλλοντα χώρο του στην περιοχή Φαλάσαρνα της κτηματικής Περιφέρειας Πλατάνου του Δήμου Κισσάμου της ΠΕ ΧανίωνΠρόκειται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ΠΑΡΑΓΩΓΙΚΟΣ  ΛΟΙΠΟΣ ΕΞΟΠΛΙΣΜΟΣ όπως εξοπλισμός κουζίνας σερβιρίσματος και καθιστικούΕπενδυτικές δαπάνες σε άυλα στοιχεία Ενεργητικού1 Υπηρεσίες σχεδιασμού brand λογοτυπου και εταιρικής ταυτότητας2 Τεχνικές μελέτες για την έκδοση αδειών και την εγκατάσταση του εξοπλισμού3 Παρακολούθηση επενδυτικού σχεδίουΠαράλληλα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εστίασης μονάδαςΑναλυτικότερα το επενδυτικό σχέδιο προβλέπει την κατασκευή των απαραίτητων κτιριακών εγκαταστάσεων προμήθεια του απαραίτητου παραγωγικού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ανέγερση του κτιρίου και τη διαμόρφωση του κτιρίου σε τουριστικό κατάλυμα Σημαντικό κομμάτι του επενδυτικού σχεδίου αποτελεί και η προμήθεια όλου του αναγκαίου εξοπλισμού </t>
  </si>
  <si>
    <t>LIVING WELL FALASARNA ΕΤΕΡΟΡΡΥΘΜΗ ΕΤΑΙΡΕΙΑ</t>
  </si>
  <si>
    <t>ΦΑΛΑΣΑΡΝΑ 0 ΚΙΣΣΑΜΟΣ</t>
  </si>
  <si>
    <t>ΗΡΟΔΟΤΟΣ ΙΑΤΡΙΚΗ ΕΤΕΡΟΡΡΥΘΜΗ ΕΤΑΙΡΙΑ  Πράσινος Μετασχηματισμός ΜμΕ</t>
  </si>
  <si>
    <t>Ο φορέας είναι νομικό πρόσωπο με την επωνυμία ΗΡΟΔΟΤΟΣ ΙΑΤΡΙΚΗ ΕΤΕΡΟΡΡΥΘΜΗ ΕΤΑΙΡΙΑ η οποία συστάθηκε στις 27042017με έδρα επί της οδού Ηροδότου 148 Ν Αλικαρνασσός στο Ηράκλειο Κρήτης  Οι ιδρυτές προέρχονται από το χώρο της υγείας γεγονός που τους καθιστά ικανούς να παρέχουν οι ίδιοι τις υπηρεσίες της επιχείρησης Αυτό είναι ένα ισχυρό πλεονέκτημα που θα επιφέρει πολλά οφέλη στην επιχείρησηΤο Ιατρικό Διαγνωστικό Κέντρο ΗΡΟΔΟΤΟΣ αποτελεί μια νέα σύγχρονη πρωτοποριακή διαγνωστική μονάδα σχεδιασμένη να λειτουργεί με βάση τα διεθνή πρότυπα Το Ιατρικό Διαγνωστικό Κέντρο στεγάζεται σε έναν υπερσύγχρονο και λειτουργικό χώρο στο πιο κομβικό σημείο της Νέας Αλικαρνασσού Σκοπός ίδρυσης του Κέντρου είναι να αποτελέσει σημείο αναφοράς στον χώρο της διάγνωσης παρέχοντας ποιοτικές υπηρεσίες υγείας τόσο στην τοπική κοινωνία όσο και στους επισκέπτες της ΚρήτηςΗ λειτουργία του Ιατρικού Διαγνωστικού Κέντρου ΗΡΟΔΟΤΟΣ  στηρίζεται στην αρχή ότι η άσκηση της Ιατρικής είναι λειτούργημα Κύρια μέριμνά μας αποτελεί η τήρηση της ασθενοκεντρικής φιλοσοφίας μας που δίνει έμφαση στη γρήγορη εξατομικευμένη ποιοτική κλινική αντιμετώπιση και υπεύθυνη φροντίδα σε οποιοδήποτε πρόβλημα υγείας αντιμετωπίζει ο συνάνθρωπός μας Με υψηλή επιστημονική εξειδίκευση και πλήρη ιατρικό εξοπλισμό προσφέρονται ιατρικές και διαγνωστικές υπηρεσίες υψηλών προδιαγραφών πάντα με συνέπεια ευθύνη και σεβασμό προς τον εξεταζόμενοΤο Ιατρικό Διαγνωστικό Κέντρο ΗΡΟΔΟΤΟΣ με τμήματα ολοκληρωμένου προληπτικού διαγνωστικού ελέγχου καθώς και με ένα σύγχρονο σύστημα πληροφορικής για την άμεση διαχείριση του ιατρικού φακέλου και την αναζήτηση πληροφοριών αποτελεί μια αξιόπιστη πηγή πρόληψης στην Κρήτη που φροντίζει για όλα τα προβλήματα υγείας των ασθενών Με τη νέα επένδυση η εταιρία επεκτείνει τη δραστηριότητά της και στις υπηρεσίες καρδιολόγου πνευμονολόγου κι δερματολόγου προσφέροντας στους ασθενείς που την εμπιστεύονται νέες υπηρεσίες H προτεινόμενη επένδυση αφορά tτη δημιουργία δύο νέων υποκαταστημάτων σε νέες ειδικότητες όπως καρδιολογίας και πνευμονολογίας το ένα και δερματολογίας στο άλλο καθώς και η ενίσχυση τους με μηχανήματα αιχμής Αναλυτικά θα λάβουν χώρα οι παρακάτω εργασίεςπρομήθεια μηχανημάτων κατασκευαστικές εργασίες νέου υποκαταστήματος τοποθέτηση αντλίας θερμότητας για την θέρμανσηψύξη  αλλά και για την παροχή ζεστού νερού μειώνοντας παράλληλα την καταναλισκόμενη ενέργεια εξοπλισμός όπως holter ρυθμού τρικάναλο 7ημερης καταγραφής h3 plus Τ2100  μηχάνημα για τεστ κοπώσεως vivid e95  καρδιαγγειακός 4d us  εξωτερικό σταθμό επεξεργασίας υπερηχοκαρδιογραφικων εξετάσεων echopac swo v206  ηχοβολος κεφαλη δισδιαστατη διαθωρακικη δωδεκακάναλος  ηλεκτροκαρδιογράφος  Zoncare imac120 και τέλος την προμήθεια ενός σπιρομετροέτρου Επιπλέον τα μηχανήματα για το 2ο υποκατάστημα θα είναι το υπερσύγχρονο σύστημα laser GentleLase ProU τύπου Alexandrite και  το Duotecnology RF plus Cavitation μηχάνημα για σύσφιξη τοπικό πάχος κυτταρίτιδα κτλ</t>
  </si>
  <si>
    <t>ΗΡΟΔΟΤΟΣ ΙΑΤΡΙΚΗ ΕΤΕΡΟΡΡΥΘΜΗ ΕΤΑΙΡΙΑ</t>
  </si>
  <si>
    <t>ΗΡΟΔΟΤΟΥ 148 ΝΕΑ ΑΛΙΚΑΡΝΑΣΣΟΣ</t>
  </si>
  <si>
    <t>ΜΑΡΓΑΡΙΤΗΣΜΙΧΑΗΛΝΙΚΟΛΑΟΣ  ΜΑΡΓΑΡΙΤΗΣ ΜΙΧΑΗΛ</t>
  </si>
  <si>
    <t>Επέκταση της επιχείρησης με την κατασκευή   8 νέων ενοικιαζόμενών δωμάτιων τάξης 4 κλειδιών δυναμικότητας 14 κλίνες χαμηλού ενεργειακού αποτυπώματος  με πισίνα στην θέση Αγία Άννα Αγίου Αρσενίου της Νάξου</t>
  </si>
  <si>
    <t>ΜΑΡΓΑΡΙΤΗΣ,,ΜΙΧΑΗΛ,ΝΙΚΟΛΑΟΣ</t>
  </si>
  <si>
    <t>ΠΛΑΚΑ ΑΓ ΑΡΣΕΝΙΟΥ ΝΑΞΟΥ 0 ΝΑΞΟΣ</t>
  </si>
  <si>
    <t xml:space="preserve">ΝΤΟΥΡΟΞΥΛ ΕΜΠΟΡΙΟ ΕΠΕΞΕΡΓΑΣΙΑ ΞΥΛΟΥ ΑΝΩΝΥΜΗ ΒΙΟΤΕΧΝΙΚΗ ΕΜΠΟΡΙΚΗ ΕΤΑΙΡΙΑ  ΕΠΕΚΤΑΣΗ ΔΥΝΑΜΙΚΟΤΗΤΑΣ ΥΦΙΣΤΑΜΕΝΗΣ ΜΟΝΑΔΑΣ ΕΠΕΞΕΡΓΑΣΙΑΣ ΚΑΙ ΕΜΠΟΡΙΑΣ ΞΥΛΟΥ </t>
  </si>
  <si>
    <t xml:space="preserve">Η εταιρία η οποία θα αποτελέσει τον φορέα της περιγραφόμενης επένδυσης είναι η Ανώνυμη εταιρεία με την επωνυμία ΝΤΟΥΡΟΞΥΛ ΕΜΠΟΡΙΟΕΠΕΞΕΡΓΑΣΙΑ ΞΥΛΟΥ ΑΒΕΕ και το διακριτικό τίτλο ΝΤΟΥΡΟΞΥΛ ΑΒΕΕ η οποία συστάθηκε το έτος 2001 και εδρεύει στον οικισμό Βελονάδες του Δήμου Βόρειας ΚέρκυραςΗ εταιρεία απασχολείται αποκλειστικά με την επεξεργασία και εμπορία ξύλου και συναφών υλικών ενώ στα μελλοντικά της σχέδια είναι η ανάπτυξη της και στην δραστηριότητα του μέταλλου Συγκεκριμένα σύμφωνα με τους ενεργούς κωδικούς δραστηριότητας της επιχείρησης η κύρια δραστηριότητα της εταιρείας αφορά στο Χονδρικό Εμπόριο Προϊόντων της Πρωτογενούς Κατεργασίας του Ξύλου ΚΑΔ 46731200 Η δευτερεύουσα δραστηριότητα της η οποία αποτελεί την δραστηριότητα της παρούσας επένδυσης αφορά την Παραγωγή Ξυλείας Πριονισμένης με Μηχανική Δύναμη ΚΑΔ 16101001 Μέτοχοι του φορέα της επένδυσης είναι οι Μακροδήμητρας Σπυρίδων με ποσοστό συμμετοχής 7700Μακροδήμητρας Δαμιανός με ποσοστό συμμετοχής 1000Μακροδήμητρας Νικόλαος με ποσοστό συμμετοχής 1000Μακροδήμητρα Αικατερίνη με ποσοστό συμμετοχής 300Η εκπροσώπηση της εταιρείας ασκείται από τον κ Μακροδήμητρα Ευάγγελο δντα σύμβουλοΗ παρούσα επένδυση αφορά στην επέκταση δυναμικότητας της υφιστάμενης μονάδας επεξεργασίας και εμπορίας ξύλου η οποία βρίσκεται στην περιοχή Βελονάδες στην Κέρκυρα η οποία περιλαμβάνει την επέκταση των κτιριακών εγκαταστάσεων και του μηχανολογικού εξοπλισμού Συγκεκριμένα η προτεινόμενη επένδυση στο μεγαλύτερο μέρος αυτής αφορά την προμήθεια μηχανολογικού εξοπλισμού και την ανέγερση 2 νέων κτιρίων τα οποία και θα στεγάσουν το νέο παραγωγικό κομμάτι της επιχείρησης Η στρατηγική της επιχείρησης επικεντρώνεται στην συνεχή ανάπτυξη και βελτίωση των δραστηριοτήτων και των προϊόντων της έτσι ώστε να τοποθετείται δυναμικά στις πρώτες θέσεις του κλάδου έχοντας συνεχώς αυξανόμενο μερίδιο αγοράςΜέσω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αλλά και στην  είσοδο σε νέες αγορές ώστε μακροπρόθεσμα να διασφαλιστεί η βιωσιμότητα της επιχείρησης Συμπερασματικά η εταιρία με την πραγματοποίηση της παρούσας επένδυσης επικεντρώνεται στην επίτευξη των παρακάτω στόχωνΣτην προσφορά όσο το δυνατό υψηλότερου επιπέδου ικανοποίησης του πελάτηΣτην βελτίωση του προσφερόμενου προϊόντος από την συγκεκριμένη μονάδα με σκοπό την ισχυροποίηση της θέσης της στην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 Ο συνολικός προϋπολογισμός του επενδυτικού σχεδίου ανέρχεται σε 70000000  και περιλαμβάνει τις εξής κατηγορίες δαπανών Κτιριακές και λοιπές εγκαταστάσεις 277080 3958Προμήθεια Εξοπλισμού Συμβατικές Δαπάνες 25842000 3692Προμήθεια Εξοπλισμού Green Δαπάνες 4980000 711Συμβουλευτικές Υπηρεσίες  2200000 314Προμήθεια Μεταφορικών Μέσων Green  9270000 1324Όλες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t>
  </si>
  <si>
    <t>ΝΤΟΥΡΟΞΥΛ ΕΜΠΟΡΙΟ ΕΠΕΞΕΡΓΑΣΙΑ ΞΥΛΟΥ ΑΝΩΝΥΜΗ ΒΙΟΤΕΧΝΙΚΗ ΕΜΠΟΡΙΚΗ ΕΤΑΙΡΙΑ</t>
  </si>
  <si>
    <t>ΒΕΛΟΝΑΔΕΣ 0 ΚΑΡΟΥΣΑΔΕΣ</t>
  </si>
  <si>
    <t>ΑΝΤΩΝΙΟΥΑΝΤΩΝΙΟΣΓΕΩΡΓΙΟΣ  ΔΗΜΙΟΥΡΓΙΑ ΝΕΑΣ ΠΡΟΤΥΠΗΣ ΜΟΝΑΔΑΣ</t>
  </si>
  <si>
    <t>Τον φορέα της επένδυσης αποτελεί η υφιστάμενη Ατομική Επιχείρηση με την επωνυμία ΑΝΤΩΝΙΟΥ ΑΝΤΩΝΙΟΣ που δραστηριοποιείται από το 2014 στο Χονδρικό Εμπόριο Προϊόντων Αρτοποιίας ΚΑΔ 46361200  στο μη Εξειδικευμένο Χονδρικό Εμπόριο Τροφίμων Ποτών και Καπνού ΚΑΔ 46391000 με έδρα εγκατάστασης επί της οδού  Παπαθωμά Μέκαλη 50  του  Σταυρακίου  του Δήμου Ιωαννιτών της Περιφέρειας Ηπείρου Σκοπός του επενδυτικού σχεδίου είναι η δημιουργία νέας εγκατάστασης δραστηριότητας αποθήκευσης και διανομής πρώτων υλών ζαχαροπλαστικής αρτοποιίας και λοιπών προϊόντωντροφίμων της επιχείρησης σε ιδιόκτητο αγροτεμάχιο άρτιο και οικοδομήσιμο κατά παρέκκλιση συνολικού εμβαδού 650000 τμ Βρίσκεται εκτός του σχεδίου πόλης Ιωαννίνων εντός της ΖΟΕ Ιωαννίνων και συγκεκριμένα στην περιοχή Κάτω Νεοχωρόπουλο με Στοιχείο 1Χ Στην περιοχή χωροθετούνται όλες οι χρήσεις εκτός από αυτές που απαγορεύονται ρητά  χοιροστάσια  πτηνοτροφεία  σφαγεία  βιομηχανικές εγκαταστάσεις μέσης και υψηλής όχλησης  λατομεία αδρανών υλικών και μονάδες κοπής και επεξεργασίας μαρμάρων  τουριστικές εγκαταστάσεις ΔΕ τάξης Ειδικότερα στο πίσω μέρος του γηπέδου θα τοποθετηθεί κτίριο συνολικού εμβαδού 60000 τμ Το κτίριο θα κατασκευασθεί από μεταλλικό σκελετό Θα έχει συνολικό ύψος 700μ Εσωτερικά τμήμα του κτιρίου θα είναι διώροφο με τη κατασκευή παταριού για χρήση γραφείων Το κτίριο θα έχει ορθογωνική μακρόστενη διάταξη Εντός του κτιρίου θα τοποθετηθούν μεγάλα ψυγεία και χώροι τοποθέτησης των πρώτων υλών Εντός του αγροτεμαχίου θα ορίζεται διάδρομος κυκλοφορίας για την είσοδοέξοδο των φορτηγών φόρτωσης και εκφόρτωσης Περιμετρικά του αγροτεμαχίου θα υπάρχει περίφραξη με στηθαίο από οπλισμένο σκυρόδεμα και μεταλλικό κιγκλίδωμαΗ φύση του έργου και των εργασιών συνιστά δημιουργία νέας μονάδας γεγονός που τεκμηριώνει το χαρακτήρα αρχικής επένδυσης μονάδας Σύμφωνα με τα ανωτέρω ο φορέας της επένδυσης είναι επιλέξιμος βάση του οδηγού της ΔράσηςΤο μείγμα των επενδυτικών δαπανών περιλαμβάνει όλες τις ενέργειες που είναι απαραίτητες για την κατασκευήεγκατάσταση μονάδας εφοδιαστικής αλυσίδας αποθήκευσης διανομείς μεταφορείς άρτια τεχνικά και πλήρως εναρμονισμένα με το φυσικό περιβάλλον με βιοκλιματικό σχεδιασμό με χαμηλό ενεργειακό αποτύπωμα και κόστος συντήρησης όπως  Έργα υποδομής και έργα διαμόρφωσης περιβάλλοντος χώρου Έργα ανέγερσης κτιριακών εγκαταστάσεων με σύγχρονα δομικά υλικά και προϊόντα που συμβάλουν στην απόκτηση υψηλής ενεργειακής κλάσης Έργα εγκαταστάσεις μονάδας προστασίας διαχείρισης αποβλήτων υγρών και στερεών Ειδικές εγκαταστάσεις και μηχανολογικός εξοπλισμός που συμβάλει στην εξοικονόμηση ενέργειας όπως προμήθεια και εγκατάσταση Αντλιών θερμότητας Κλιματιστικών inverter ψύξης  θέρμανσης  Προμήθεια και εγκατάσταση εξοπλισμού μεταλλικών κατασκευών αποθήκευσης βαρέως τύπου ψυκτικών Θαλάμων και ψυκτικών μηχανημάτων inverter Την αγορά ηλεκτροκίνητου ανυψωτικού περονοφόρου οχήματος του οίκου ΗANGCHA τύπου CPDS15AC6 για τις ανάγκες φορτοεκφόρτωσης της επιχείρησης  καθώς η  κατασκευή μόνωσης και τοποθέτησης ψυκτικού μηχανήματος σε μοντέλο Fiat αυτοκίνητο για τη μεταφορά προϊόντων σε θερμοκρασίες κατάψυξης αλλά και συντήρησηςΗ τεχνογνωσία του φορέα επένδυσης στο επιχειρηματικό χώρο θεωρούμε ότι αποτελούν στοιχεία υψηλής επιχειρησιακής επάρκειας που καταδεικνύουν την καταλληλόλητα του να διευθύνει το όλο έργο και να λειτουργήσει την μονάδα στο μέλλον σε υψηλά επιχειρηματικά πρότυπα</t>
  </si>
  <si>
    <t>ΑΝΤΩΝΙΟΥ,,ΑΝΤΩΝΙΟΣ,ΓΕΩΡΓΙΟΣ</t>
  </si>
  <si>
    <t>ΠΑΠΑΘΩΜΑ ΜΕΚΑΛΗ 50 ΣΤΑΥΡΑΚΙ ΙΩΑΝΝΙΝΩΝ</t>
  </si>
  <si>
    <t>ΚΟΥΜΑΝΤΑΚΗΣ ΚΑΙ ΣΙΑ ΕΕ  ΠΡΑΣΙΝΟΣ ΜΕΤΑΣΧΗΜΑΤΙΣΜΟΣ ΜμΕ</t>
  </si>
  <si>
    <t xml:space="preserve">Στο πλαίσιο του παρόντος επενδυτικού σχεδίου προτείνεται η ίδρυση νέας βιομηχανικής μονάδας εμποτισμού ξυλείας καθετοποιημένης παραγωγής για χρήση και εκμετάλλευση τους από το κλάδο του κατασκευαστικού τομέα η οποία θα λάβει χώρα θέση Λουτή Πέραμα στη περιοχή Φοινικιά του Δήμου Ηρακλείου της ΠΕ Ηρακλείου Η ανέγερση και κατασκευή της βιομηχανικής μονάδας και συγκεκριμένα του μεταλλικού κτιρίου πρόκειται να πραγματοποιηθεί σε οικόπεδο συνολικής επιφάνειας 684550 τμ το οποίο βρίσκεται εκτός σχεδίου πόλεως Ηρακλείου εκτός ορίων οικισμού και εκτός ζώνης Σημαντικό να αναφερθεί ότι το οικόπεδο είναι ελευθέρων βαρών και άρτια οικοδομήσιμο Επιπλέον εντός του ακινήτου υπάρχει ένα υφιστάμενο νόμιμο πετρόκτιστο κτίριο συνολικής επιφάνειας 4459 τμ Αναλυτικότερα στο αναφερόμενο οικόπεδο πρόκειται να εγκατασταθεί νέο ισόγειο μεταλλικό κτίριο συνολικής δόμησης 208176 τμ το οποία θα αποτελείται τέσσερα 4 ξεχωριστά τμήματαχώρους και συγκεκριμένα από τα ακόλουθα τμήματαχώρους Χώρος επεξεργασίας συνολικού εμβαδού 116574 τμΑποθηκευτικός χώρους συνολικής επιφάνειας 58918 τμΧώροι γραφείων  βοηθητικοί χώροι  στο ισόγειο συνολικής επιφάνειας 9763 τμ Πρώτος όροφος συνολικής επιφάνειας 23200 τμ αποτελούμενος από τον κύριο χώρο 22921 τμ και την σκάλα συνολικού εμβαδού 279 τμ Χώρος παταριού πάνω από τον Α όροφο συνολικού εμβαδού 23212 τμ αποτελούμενος από βοηθητικό χώρο 22921 τμ και την σκάλα συνολικού εμβαδού 279 τμΗ δόμηση του νέου κτιρίου θα είναι 185255 τμ 22921 τμ ο Α όροφος  208176 τμ με έναν ΗΧ ανατολικά εμβαδού 12250 τμ Συνολική κάλυψη νέου κτιρίου 197505 τμ Το ύψος του νέου κτιρίου θα είναι στα 830 μ έως 950 μ κορφιάς δίρυχτης στέγης ενώ η δόμηση και η κάλυψη του υφιστάμενου κτιρίου είναι 4459 τμ και το ύψος είναι 370 μΗ συνολική δομημένη επιφάνεια θα αποτελείται από το υφιστάμενο νόμιμο πετρόκτιστο κτίριο συνολικής επιφάνειας 4459 τμ καθώς και από το νέο μεταλλικό κτίριο συνολικού εμβαδού 208176 τμ Συνολικά η επιφάνεια θα είναι Ε  Επιφάνεια Νέου Κτιρίου  Επιφάνεια Υφιστάμενου Κτιρίου  208176  4459  212635 τμ   πατάρι 22921 τμ Αντίστοιχα η συνολική κάλυψη του οικοπέδου θα είναι Ε  Ενέου  Ευφισνου  197505  4459  201964 m2Το εξεταζόμενο κτίριο θα έχει χρήση Βιομηχανία Επεξεργασίες και Εμποτισμού ξυλείαςΣτον περιβάλλοντα χώρο θα κατασκευαστεί περιμετρικά του οικοπέδου περίφραξη στηθαίο συμπαγές από οπλισμένο σκυρόδεμα ύψους 150 μ και περίφραξη πάνω από αυτό με λαμαρίνα και μεταλλικούς κιλοδοκούς 150 μ επίστρωση όλου του ακάλυπτου χώρου με δάπεδα από ελαφρά οπλισμένο σκυρόδεμα και μία στρώση ασφάλτου υπόγειες δεξαμενές για πυρόσβεση 6428 μ3 δεξαμενή ύδρευσης 500 μ3  δεξαμενή κλιβάνου 1500 μ3 καθώς και υπαίθριες θέσεις στάθμευσης αυτοκινήτωνΓια τη θεμελίωση του κτιρίου θα γίνει σκυροδέτηση με οπλισμένο σκυρόδεμα C 3037 Η κατασκευή του μεταλλικού σκελετού του κτιρίου θα γίνει με χάλυβα ποιότητας S275  θα χρησιμοποιηθούν διατομές ΗΕΑ για τις κολώνες  IPE για τα ζευκτά για τα προστεγάσματα και για το πατάρι  λεπτότοιχες γαλβανιζέ διατομές C 140 για τις τεγίδες και τις πλευρικές μηκίδες Η πλαγιοκάλυψη του κτιρίου και η επικάλυψη της στέγης θα πραγματοποιηθεί με πάνελ πολυουρεθάνης  Επιπλέον στο πλαίσιο της εύρυθμης λειτουργίας και παραγωγικής διαδικασία της μονάδας θα πραγματοποιηθεί προμήθεια και εγκατάσταση εξειδικευμένου μηχανολογικού  παραγωγικού εξοπλισμού Ειδικότερα θα πραγματοποιηθεί προμήθεια και εγκατάσταση κοχλιοφόρου αεροσυμπιεστή συγκροτήματος διαχωρισμού σκόνηςπρινιδίων την προμήθεια ενός καταρράκτη κορμών το σύστημα εμποτισμού ξυλείας τεχνολογίας υπερπίεσηςκενού 21Kw το φιλτροσιλό με απορροφητήρα 40 ΗΡ τη μονοφαασική γεννήτρια το σύστημα ευθυγράμμισης δέματος ξυλείας το υδραυλικό παλετοφόρο καθώς και το πριόνι εγκάρσιας κοπή σε βαγονέτο </t>
  </si>
  <si>
    <t>ΚΟΥΜΑΝΤΑΚΗΣ ΚΑΙ ΣΙΑ ΕΕ</t>
  </si>
  <si>
    <t>ΑΡΤΟΠΟΙΙΑ ΤΟ ΜΑΝΝΑ Ν ΤΣΑΤΣΑΡΩΝΑΚΗΣ ΑΒΕΕ  ΠΡΑΣΙΝΟΣ ΜΕΤΑΣΧΗΜΑΤΙΣΜΟΣ ΜΜΕ</t>
  </si>
  <si>
    <t xml:space="preserve">Ο φορέας υλοποίησης της επένδυσης  είναι η επιχείρηση  ΑΡΤΟΠΟΙΙΑ ΤΟ ΜΑΝΝΑ Ν ΤΣΑΤΣΑΡΩΝΑΚΗΣ  με διακριτικό τίτλο ΤΟ ΜΑΝΝΑ Ν ΤΣΑΤΣΑΡΩΝΑΚΗΣ ABEE και έχει την νομική μορφή της Ανώνυμης  Εταιρείας Η επιχείρηση ιδρύθηκε στις 20011993  και η έδρα της βρίσκεται στον Κίσσαμο  Κρήτης στην οδό Πλάτανος Κίσσαμου  αρ 1 Η επένδυση θα γίνει σε νέα εγκατάσταση υποκατάστημα στην οδό Φιλιππουπόλεως  1 στις Αχαρνές και ο τίτλος του έργου θα είναι ΙΔΡΥΣΗ ΝΕΑΣ ΜΟΝΑΔΑΣ ΧΟΝΔΡΙΚΟΥ ΕΜΠΟΡΙΟΥ ΕΙΔΩΝ ΑΡΤΟΠΟΪΑΣ  ΖΑΧΑΡΟΠΛΑΣΤΙΚΗΣ ΣΤΙΣ ΑΧΑΡΝΕΣ της Αν ΑΤΤΙΚΗΣΗ  Κύρια δραστηριότητα του υποκαταστήματος της θα είναι ο επιλέξιμος ΚΑΔ 46361200 ΧΟΝΔΡΙΚΟ ΕΜΠΟΡΙΟ ΠΡΟΪΟΝΤΩΝ ΑΡΤΟΠΟΙΙΑΣ εκτός του κύριου ΚΑΔ επιλέξιμος είναι και ο δευτερεύον ΚΑΔ του υποκαταστήματος 46361304 ΧΟΝΔΡΙΚΟ ΕΜΠΟΡΙΟ ΠΡΟΪΟΝΤΩΝ ΖΑΧΑΡΟΠΛΑΣΤΙΚΗΣ ΣΥΜΠΕΡΙΛΑΜΒΑΝΕΤΑΙ Η ΛΕΥΚΗ ΣΟΚΟΛΑΤΑ ΠΟΥ ΔΕΝ ΠΕΡΙΕΧΟΥΝ ΚΑΚΑΟ όπως προκύπτουν από την τελευταία προσωποποιημένη πληροφόρηση μέσω της ιστοσελίδας httpswwwgsisgr Η επιχείρηση δραστηριοποιείται στον τομέα της παραγωγής και του εμπορίου αρτοποιημάτων κατέχοντας τις απαραίτητες άδειες από την ίδρυσή της έως και σήμερα για τις εγκαταστάσεις που ήδη δραστηριοποιείται Ο ολοκληρωμένος χαρακτήρας της επένδυσης τεκμαίρεται από την κάλυψη όλων των στόχων και των κριτηρίων του προγράμματος την αναγκαιότητα των περιγραφόμενων δαπανών και την συνάφεια της δραστηριότητας και του επενδυτικού σχεδίου με τους τομείς και τις δράσεις προτεραιότητας Το περιεχόμενο του παρόντος επενδυτικού αφορά στην δημιουργία νέας επιχειρηματικής εγκατάστασης  ΠΕΡΙΓΡΑΦΗ ΦΥΣΙΚΟΥ ΑΝΤΙΚΕΙΜΕΝΟΥ Το επενδυτικό πρόγραμμα της επιχείρησης αφορά στην δημιουργία νέας επιχειρηματικής εγκατάστασης στην οδό Φιλιππουπόλεως 1 και πιο συγκεκριμένα θα προβεί  στην προμήθεια μιας σειρά δαπανών που ως στόχο έχουν να βελτιώσουν την ανταγωνιστική τους θέση στην εσωτερική και εξωτερική αγορά επενδύοντας στο να εκσυγχρονίσει την επιχείρηση ώστε να ενισχυθεί η ανταγωνιστικότητα της Η επένδυση είναι σύμφωνη με την κατηγορία επιλέξιμων δραστηριοτήτων της Πρόσκλησης και καλύπτει τις κτιριακές δαπάνες την προμήθεια σύγχρονου εξοπλισμού και μηχανημάτων απαραίτητα για την λειτουργία της επιχείρησης συγκεκριμέναΑ Κτιριακές δαπάνες  39650000ΧΩΜΑΤΟΥΡΓΙΚΈΣ ΕΡΓΑΣΙΕΣΣΚΥΡΟΔΕΜΑΤΑ ποσού 7850000Τοιχοποιίες  Επιχρίσματα  Επενδύσεις τοίχων  Στρώσεις Δαπέδων  Ψευδοροφές ποσού 19850000Ξυλουργικά  Σιδηρουργικά  Υαλουργικά   Κουφώματα Αλουμινίου ποσού 4800000Υδραυλικάηλεκτρολογικά ποσού 6862500Διάφορες εργασίες ποσού 200000Άδειες  σχεδιαστικά κόστη ποσού 87500Β Παραγωγικός εξοπλισμός  47850000 Εξοπλισμός αποθηκών ποσού 38440000Εξοπλισμός γραφείων ποσού 7640000Εξοπλισμός ΤΠΕ ποσού 1700000Γ Τεχνικές εγκαταστάσεις μηχανολογικός εξοπλισμός  2000000Σύστημα κλειστού κυκλώματος ασφαλείαςκάμερες ασφαλείας ποσού 2000000Δ Τεχνικές μελέτες  10500000HM μελέτες ποσού 8000000Παρακολούθηση επενδυτικού σχεδίου 2500000Οι δαπάνες είναι απόλυτα αναγκαίες και συμβατές με τους στόχους που θέτει το πρόγραμμα με σκοπό την δημιουργία νέας επιχειρηματικής εγκατάστασης Ο σχεδιασμός της επένδυσης έγινε με βάση τις ανάγκες που έχει μια σύγχρονη επιχείρηση που σκοπεύει να παρέχει υψηλής ποιότητας υπηρεσίες με στόχο την περαιτέρω ανάπτυξή της και την αύξηση της κερδοφορίας τηςΣΥΝΟΛΟ ΠΡΟΫΠΟΛΟΓΙΣΜΟΥ ΕΡΓΟΥ 100000000  </t>
  </si>
  <si>
    <t>ΑΡΤΟΠΟΙΙΑ ΤΟ ΜΑΝΝΑ Ν ΤΣΑΤΣΑΡΩΝΑΚΗΣ ΑΒΕΕ</t>
  </si>
  <si>
    <t>ΠΛΑΤΑΝΟΣ ΚΙΣΣΑΜΟΥ 1 ΚΙΣΣΑΜΟΣ</t>
  </si>
  <si>
    <t>Κ ΑΘΑΝΑΣΙΑΔΗΣ ΑΝΩΝΥΜΗ ΒΙΟΜΗΧΑΝΙΚΗ ΕΜΠΟΡΙΚΗ ΕΤΑΙΡΙΑ ΒΙΟΜΗΧΑΝΙΑ ΠΛΑΣΤΙΚΩΝ  Κ ΑΘΑΝΑΣΙΑΔΗΣ ΑΝΩΝΥΜΗ ΒΙΟΜΗΧΑΝΙΚΗ ΕΜΠΟΡΙΚΗ ΕΤΑΙΡΙΑ ΒΙΟΜΗΧΑΝΙΑ ΠΛΑΣΤΙΚΩΝ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</si>
  <si>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προκειμένουνα είναι σε θέση να ικανοποιεί και τις πλέον απαιτητικές ανάγκες των πελατών τηςΗ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την κάλυψη της αυξανόμενης ζήτησης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έχει υποβάλει αίτηση για την υπαγωγή επενδυτικού της σχεδίου που αναφέρεται στην Επέκταση δυναμικότητας μονάδας παραγωγής πλαστικών ειδών ΚΑΔ κύριου κλάδου δραστηριότητας 2222 Κατασκευή πλαστικών ειδών συσκευασίας στο καθεστώς ενίσχυσης Επιχειρηματικότητα Πολύ Μικρών και Μικρών Επιχειρήσεων των άρθρων 59 έως 61 του νόμου 43992016 και έχει εκδοθεί η υπ αριθμ Πρωτ 421417πε12122022 Απόφαση Υπαγωγής Η εγκριθείσα αίτηση υπαγωγής αφορά στην επέκταση κτηριακών εγκαταστάσεων μεταλλικού κτιρίου 175708 τμ και κτίριο γραφείων και σε έργα διαμόρφωσης του περιβάλλοντος χώρου ενώ όσον αφορά στον μηχανολογικό εξοπλισμό στην εγκριθείσα αίτηση έχει υπαχθεί η προμήθεια και εγκατάσταση 1 μηχανής χύτευσης eKW 28Pi1300 Hybrid 1 μηχανής χύτευσης eKW 45Pi1300 Hybrid 2 αερόψυκτων ψυκτικών συγκροτημάτων νερού με χειριστήριο αντλία κυκλοφορίας νερού εναλλάκτες ανάκτησης θερμότητας 1 καλουπιού για Καπάκι δοχείου 1180ml  054l προσανατολισμού  6 κοιλότητες 1 καλουπιού για την παραγωγή Δοχείο 1080l  2 κοιλότητες1 αυτοματισμού Πλάγιας εισόδου  Ερμής 1 για το καλούπι 6 κοιλοτήτων1 αυτοματισμού Πλάγιας εισόδου  Ερμής 1 για το καλούπι 2 κοιλοτήτων μετασχηματιστή πίνακα και υποσταθμό και 1 εγκατάστασης κοχλιοφόρου αεροσυμπιεστή Το νέο παρόν επενδυτικό πλάνο θεωρείται ότι ανήκει σε ενιαίο επενδυτικό έργο σύμφωνα με την παρ 13 του άρθρου 14 του Κανονισμού ΕΕ αριθ 6512014 και αφορά στην επέκταση της παραγωγικής δυναμικότητας της επιχείρησηςΕιδικότερα στο επενδυτικό σχέδιο περιλαμβάνονται δαπάνες κτιριακών εγκαταστάσεων ύψους 24309320 Ευρώ Επίσης θα πραγματοποιηθούν δαπάνες για τον παραγωγικό εξοπλισμό που αφορούν σε κατασκευή καλουπιών αξίας 16000000 Ευρώ καθώς και σύστημα αυτοματισμού αξίας 17000000 Ευρώ Επιπρόσθετα στην κατηγορία δαπανών του μηχανολογικού εξοπλισμού εντάσσεται και μηχανή έγχυσης αξίας 20000000 Ευρώ Όσον αφορά τον εξοπλισμό για βελτίωση ενεργειακής απόδοσης στην κατηγορία αυτή εντάσσονται δαπάνες που αφορούν τον κλιματισμό αξίας 10284800 Ευρώ και το ηλεκτρικό περονοφόρο ανυψωτικό μηχάνημα αξίας 2690000 Ευρώ Επιπρόσθετα στην κατηγορία δαπανών που αφορά τα ηλεκτρικά μεταφορικά μέσα εντάσσεται το ηλεκτρικό όχημα τύπου van αξίας 7215800 Ευρώ Τέλος στις δαπάνες συμβουλευτικών υπηρεσιών το κόστος υπολογίζεται σε 2500000 Ευρώ Το συνολικό κόστος του επενδυτικού σχεδίου θα ανέλθει σε 100000000 Ευρώ</t>
  </si>
  <si>
    <t>Κ ΑΘΑΝΑΣΙΑΔΗΣ ΑΝΩΝΥΜΗ ΒΙΟΜΗΧΑΝΙΚΗ ΕΜΠΟΡΙΚΗ ΕΤΑΙΡΙΑ ΒΙΟΜΗΧΑΝΙΑ ΠΛΑΣΤΙΚΩΝ</t>
  </si>
  <si>
    <t>ΒΙΠΕΘ ΣΙΝΔΟΥ Α5 ΟΤ19 Ν31 32 0 ΒΙΠΕΘ ΣΙΝΔΟΣ</t>
  </si>
  <si>
    <t>ΑΣΗΜΑΚΗΣ ΒΙΟΜΗΧΑΝΙΑ ΚΑΤΑΣΚΕΥΗΣ   ΕΜΠΟΡΙΑΣ ΔΙΕΛΑΣΕΩΣ ΑΝΩΝΥΜΗ ΕΤΑΙΡΕΙΑ  Πράσινος Μετασχηματισμός ΜμΕ</t>
  </si>
  <si>
    <t>Η επιχείρηση στα πλαίσια του παρόντος επενδυτικού σχεδίουπροτίθεται να προβεί σε δαπάνες για την επέκταση των κτιριακών της εγκαταστάσεων την προμήθεια σύγχρονου μηχανολογικού και λοιπού εξοπλισμού την προμήθεια green εξοπλισμού την προμήθεια μεταφορικού μέσου αλλά και την συμμετοχή του σε εμπορικές εκθέσεις  πουθα διευκολύνουν τη λειτουργία της επιχείρησης με σκοπό την αύξησητης παραγωγικότητας και τη μείωση του κόστους και ταυτόχρονα και την αύξηση της εξωστρέφειας της Ειδικότερα σκοπεύει να πραγματοποιήσει εργασίες των κτιριακών της εγκαταστάσεων και να προμηθευτεί τα απαραίτητα έπιπλα  Επιπλέον θα προβεί στην αγορά μηχανολογικού εξοπλισμού όπως 1 CNC  Τόρνος   Akira Seiki SL30L 2 CNC Κάθετο κέντρο κατεργασίας  Akira Seiki  V4AXP 3 Akira Seiki V55AXP  4 ΓΕΡΑΝΟΓΕΦΥΡΑ Παράλληλα ο νέος εξοπλισμός θα μειώσει το κόστος παραγωγής και θα βοηθήσει στην ταχύτερη εξυπηρέτηση των πελατών Επίσης η επιχείρηση επιδιώκει την βελτίωση ενεργειακής απόδοσης και εξοικονόμηση ενέργειας μέσω της αγοράς green εξοπλισμού Τέτοιος εξοπλισμός είναι 1 ΚΛΙΜΑΤΙΣΜΟΣ 2 ΦΩΤΙΣΤΙΚΟ ΚΑΜΠΑΝΑ LED 150W 5000K 15000LM RIPPLE GEYERΚΑΜΠΑΝΑ LED HIGHBAY PREMIUM 150W 6500K 19500lm 3 τρίτροχά  ηλεκτρικά  περονοφόραYale ERP 15 VC με ιστό Triplex 4900mm Επίσης θα αγοράσει ηλεκτρικό όχημα OPEL Zafirae Life BUSINESS EDITION 136hp ΑΤ 75kWh Large Κατόπιν απαραίτητα είναι η έκδοση οικοδομικών αδειών και οι μελέτες που θα πρέπει να πραγματοποιηθούν για το εργοστάσιο και το γραφείο  Τέλος η εταιρεία θα προβεί σε δαπάνες μίσθωσης εγκατάστασης και διαχείρισης περιπτέρου γιατη συμμετοχή της επιχείρησης σε οποιαδήποτε εμπορική έκθεση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</si>
  <si>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ΑΣΗΜΑΚΗΣ ΒΙΟΜΗΧΑΝΙΑ ΚΑΤΑΣΚΕΥΗΣ   ΕΜΠΟΡΙΑΣ ΔΙΕΛΑΣΕΩΣ ΑΝΩΝΥΜΗ ΕΤΑΙΡΕΙΑ</t>
  </si>
  <si>
    <t>ΘΕΣΗ ΤΕΜΠΕΛΙ  ΟΙΝΟΦΥΤΑ 0 ΟΙΝΟΦΥΤΑ</t>
  </si>
  <si>
    <t>ΣΠ ΤΣΙΡΝΟΒΑΣ ΚΑΙ ΣΙΑ ΕΕ  ΠΡΑΣΙΝΟΣ ΜΕΤΑΣΧΗΜΑΤΙΣΜΟΣ</t>
  </si>
  <si>
    <t>Η επιχείρηση έχει την νομική μορφή της Ετερόρρυθμης επιχείρησης και έκανε έναρξη δραστηριότητας στις 21112008 Αντικείμενο δραστηριότητας της επιχείρησης είναι οι κατασκευαστικές εργασίες κτηρίων για κατοικίες και μή κύρια δραστηριότητα η κατασκευή δρόμων και αυτοκινητόδρομων καθώς και η παροχή λοιπών υπηρεσιών Η επιχείρηση αναπτύσσεται συνεχώς με διαρκώς αυξανόμενο δυναμικό και με αυξανόμενο κύκλο εργασιώνΣκοπός του προτεινόμενου επενδυτικού σχεδίου είναι η ίδρυση νέας παραγωγικής εγκατάστασης Ειδικότερα το προτεινόμενο επενδυτικό σχέδιο αποτελεί Αρχική επένδυση καθώς αφορά την εγκατάσταση των δραστηριοτήτων της επιχείρησης σε νέα παραγωγική εγκατάσταση αλλά και την προμήθεια του απαιτούμενου λειτουργικού εξοπλισμού Αναφορικά με την αναγκαιότητα υλοποίησης της επένδυσης είναι σημαντικό να ειπωθεί ότι η κύρια δραστηριότητα της επιχείρησης με κωδικό δραστηριότητας 4120 είναι επιλέξιμη για την Εθνική στρατηγική έξυπνης εξειδίκευσης RIS0 οπότε γίνεται αυτόματα αντιληπτό ότι η υλοποίηση της επένδυσης είναι κρίσιμης σημασίας όχι μόνο για την επιχείρηση αλλά και για την ευρύτερη περιοχή σε οικονομικούς περιβαλλοντικούς και κοινωνικούς όρους  Ο προϋπολογισμός του έργου ορίζεται σε 800000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1251622 14 Αναφορικά με τις δαπάνες του επενδυτικού σχεδίου αυτές αφορούν στα παρακάτω  α στον εκσυγχρονισμό και την ενεργειακή αναβάθμιση παλαιού υφιστάμενου βιομηχανικού  κτηρίου 5461 6τμ και παρακείμενων βοηθητικών χώρων αυτού 29984τμ που θα χρησιμοποιηθεί ως  επαγγελματική στέγη της επιχείρησης και το οποίο βρίσκεται σε αγροτεμάχιο εκτός σχεδίου πόλεως στη θέση ΠοτόκιΑλμυρές της Δημοτικής Ενότητας Αισωνείας του Δήμου Βόλου β στην προμήθεια του απαραίτητου μηχανολογικού εξοπλισμού για την εκπλήρωση των σκοπών και την άρτια εκτέλεση των έργων της επιχείρησης γ στην πραγματοποίηση πράσινων δαπανών που είναι άκρως απαραίτητες για την περιβαλλοντικά βιώσιμη απόδοση της επιχείρησης αλλά και κρίσιμες συνιστώσες για το ίδιο πρόγραμμα δ σημαντική δαπάνη στο επενδυτικό πλάνο αποτελεί η διαχείριση έργου καθ όλη της διάρκεια υλοποίησης για την απρόσκοπτη και ορθή ολοκλήρωση  πιστοποίηση της επένδυσης Συνοπτικά ο προϋπολογισμός σε κατηγορίες αναλύεται ως εξής 1Κτιριακές εργασίες   29000000   36252Μηχανολογικός εξοπλισμός    31650000   39563Εξοπλισμός Green   8050000   1006  4Ηλεκτρικά αυτοκίνητα  8800000   11 5Συμβουλευτικές υπηρεσίες  2500000   312Αναφορικά με τις κτιριακές εργασίες έχουν ληφθεί προσφορές από μηχανικό  Έχουν ήδη γίνει επαφές με τοπικά συνεργεία και στις προφορές που έχουν ληφθεί αναφέρεται και ο χρόνος υλοποίησης των εργασιώνΕπίσης για τις δαπάνες προμήθειας μηχανολογικού εξοπλισμού έχουν ληφθεί αντίστοιχες προσφορές από προμηθευτέςΗ επιχείρηση πρόκειται να προχωρήσει άμεσα στην έκδοση όλων των απαιτούμενων αδειών για την υλοποίηση του επενδυτικού σχεδίου ώστε να ξεκινήσει το έργο με την υλοποίηση κατασκευαστικών εργασιών οπότε θα υπάρχει χρόνος προγραμματισμού της παραγγελίας του εξοπλισμού Το έργο αναμένεται να υλοποιηθεί χωρίς προβλήματα χρονικά και υπάρχει και το περιθώριο για παύση εργασιών ανάλογα με τις καιρικές συνθήκες καθώς ο χρονικός προγραμματισμός υλοποίησής του δεν υπερβαίνει τους 24 μήνεςΌλες οι παραπάνω δαπάνες κρίνονται απαραίτητες και είναι άμεσα συνδεδεμένες με το επενδυτικό σχέδιο</t>
  </si>
  <si>
    <t>ΣΠ ΤΣΙΡΝΟΒΑΣ ΚΑΙ ΣΙΑ ΕΕ</t>
  </si>
  <si>
    <t>ΡΗΓΑ ΦΕΡΑΙΟΥ 239 ΒΟΛΟΣ</t>
  </si>
  <si>
    <t>ΚΑΡΕΛΑΣ ΓΕΩΡΓΙΟΣ ΚΑΙ ΣΙΑ ΟΕ   Πράσινος Μετασχηματισμός ΜμΕ</t>
  </si>
  <si>
    <t xml:space="preserve">Ο δικαιούχος του παρόντος επιχειρηματικού σχεδίου είναι μία επιχείρηση η οποία δραστηριοποιείται στον τομέα ναυπήγησης σκαφών αναψυχής και αθλητισμού Η λειτουργία της ξεκίνησε το 1977 Το 1997 μεταφέρθηκε σε ιδιόκτητες εγκαταστάσεις στην περιοχή της Πάτρας συνολικής επιφάνειας 5500 τμ στις οποίες λειτουργεί έως σήμερα Την εταιρεία από το 2004 την έχουν αναλάβει επιχειρηματίες που έχουν αποφοιτήσει από σχολές με ειδικότητες στην Ναυπηγική και την ΟργάνωσηΔιοίκηση επιχειρήσεων Οι νέοι εταίροι προσέδωσαν στην επιχείρηση μία νέα δυναμική καθώς ενσωματώθηκαν νέες μέθοδοι παραγωγής εκσυγχρονισμού και συνεχούς βελτίωσης των σκαφών αναψυχής τόσο τεχνικά όσο και σχεδιαστικά Η τωρινή γραμμή παραγωγής της εταιρείας περιλαμβάνει πάνω από 20 διαφορετικά μοντέλα τα οποία διαχωρίζονται σε τέσσερις κύριες κατηγορίες μοντέλα ανοιχτών σκαφών open boats σκάφη αναψυχής με καμπίνα ταχύπλοες βάρκες και βαρκάκιακανό Είναι πολύ σημαντικό να σημειωθεί ότι ο δικαιούχος είναι ένα από τα ναυπηγεία πολυεστερικών σκαφών αναψυχής που συνεχίζουν να βρίσκονται ενεργά καθώς είναι πλέον ελάχιστα και πόσο μάλιστα εκείνα τα οποία μπορούν να παρουσιάζουν νέα μοντέλα και να αναβαθμίζουν την γκάμα τους Τα τελευταία χρόνια η επιχείρηση έχει αυξήσει σημαντικά το προσωπικό της λόγω της αυξημένης ζήτησης εργασιών που οφείλεται στον εξωστρεφή προσανατολισμό της Η επιχείρηση συμμετέχει συχνά σε διεθνείς εκθέσεις και μέσω αυτών έχει συνάψει συνεργασίες με χονδρέμπορους και εισαγωγείς σκαφών από διάφορες χώρες Ευρωπαϊκές και μη Ως αποτέλεσμα η εταιρεία έχει διευρύνει το πελατολόγιό της και ένα μεγάλο μέρος των εργασιών της προέρχεται από εξαγωγέςΤα νέα προϊόνταμοντέλα σκάφη που θα προσφέρει η εταιρεία είναι πιο προηγμένα και θα κατασκευάζονται με νέα καλούπια παραγωγής με καλύτερη κατανομή χώρου και βελτιωμένη επίδοση Η σχεδίαση των νέων μοντέλων είναι πρωτοποριακή και αποτελεί τον κύριο στόχο της εταιρείας Με τα νέα προϊόντα η εταιρεία θα προσφέρει σύγχρονο και ανταγωνιστικό προϊόν στον τομέα κατασκευής σκαφών αναψυχής  Πρέπει να τονιστεί πως η εταιρεία έχει ως κύριο προσανατολισμό την άριστη ποιότητα κατασκευής των σκαφών και την υψηλή αισθητική τουςΗ επιχείρηση δραστηριοποιείται σε έναν κλάδο ο οποίος είναι άμεσα συνυφασμένος με το περιβάλλον καθώς τα προϊόντα που παράγει βρίσκονται σε άμεση επαφή με τη θάλασσα Αυτός είναι ο λόγος για τον οποίο η εταιρεία έχει αναπτύξει σημαντικά την περιβαλλοντική της συνείδηση στη φάση κυρίως της παραγωγικής διαδικασίας Η εν δυνάμει δικαιούχος επιχείρηση προσπαθεί να παραδίδει στους πελάτες της σκάφη εντός 100 ημερών από την ημερομηνία της παραγγελίας Ο όγκος όμως των παραγγελιών τα τελευταία έτη καθότι αρκετά αυξημένος οδήγησε την εταιρεία να θέλει να βελτίωση την παραγωγική της διαδικασία Η παρούσα επενδυτική πρόταση περιλαμβάνει την προμήθεια καλουπιών για τη δημιουργία σκαφών νέας γενιάς Συγκεκριμένα η επένδυση αφορά την αύξηση της δυναμικότητας της υφιστάμενης κατάστασης αλλά και τη διαφοροποίηση της παραγωγικής διαδικασίας για τη δημιουργία προϊόντων που δεν έχουν παραχθεί πάλι Συγκεκριμένα η επένδυση αφορά την προμήθεια καλουπιών για την κατασκευή σκαφών 56m και 75m  Επίσης η εταιρεία θα επενδύσει στην προμήθεια παραγωγικού εξοπλισμού καλούπια συγκεκριμένα σε πολυεστερικό σασί  με τα οποία θα μειώσει τον χρόνο παραγωγής τουλάχιστον κατά μια μέραανά μοντέλο διότι δεν θα κωλυσιεργεί η παραγωγή με τον παραδοσιακό τρόπο τοποθέτησης ενισχυτικών που έως τώρα είναι τα οριζόντια και εγκάρσια ξύλα ή αλλιώς  Stringers και Balkheads Θα είναι ecological friendly και θα αντικαταστήσει την ξυλεία των stringers και bulkheads Τέλος η παρούσα επενδυτική πρόταση περιλαμβάνει την αγορά εντός ηλεκτρικού κλαρκ απαραίτητο εργαλείο για φορτοεκφορτώσεις και σκαφών και αποθήκης Η επένδυση λοιπόν αυτή είναι μείζονος σημασίας για την επιχείρηση </t>
  </si>
  <si>
    <t>ΚΑΡΕΛΑΣ ΓΕΩΡΓΙΟΣ ΚΑΙ ΣΙΑ ΟΕ</t>
  </si>
  <si>
    <t xml:space="preserve">  ΠΑΤΡΑ</t>
  </si>
  <si>
    <t>ΡΑΙΖ RISE ΜΟΝΟΠΡΟΣΩΠΗ  ΑΝΩΝΥΜΗ ΕΤΑΙΡΕΙΑ ΑΝΑΚΥΚΛΩΣΗΣ ΚΑΙ ΑΝΑΚΤΗΣΗΣ ΠΡΩΤΩΝ ΥΛΩΝ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</si>
  <si>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τον εκσυγχρονισμό της λειτουργίας της υπό εξέταση μονάδαςΜέσω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υπηρεσιών καθώς και βελτιστοποίησης της παραγωγικής διαδικασιας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υψηλής ποιότητας υπηρεσίες</t>
  </si>
  <si>
    <t>ΡΑΙΖ RISE ΜΟΝΟΠΡΟΣΩΠΗ  ΑΝΩΝΥΜΗ ΕΤΑΙΡΕΙΑ ΑΝΑΚΥΚΛΩΣΗΣ ΚΑΙ ΑΝΑΚΤΗΣΗΣ ΠΡΩΤΩΝ ΥΛΩΝ</t>
  </si>
  <si>
    <t>ΘΕΣΗ  ΠΕΥΚΟ  ΠΑΠΠΟΥ 0 ΑΣΠΡΟΠΥΡΓΟΣ</t>
  </si>
  <si>
    <t>ΖΑΧΑΡΙΑΣ ΣΑΜΠΑΘΙΑΝΑΚΗΣ ΑΒΕΕ  ΠΡΑΣΙΝΟΣ ΜΕΤΑΣΧΗΜΑΤΙΣΜΟΣ ΤΗΣ ΕΤΑΙΡΕΙΑΣ ΖΑΧΑΡΙΑΣ ΣΑΜΠΑΘΙΑΝΑΚΗΣ ΑΒΕΕ</t>
  </si>
  <si>
    <t xml:space="preserve">Η επιχείρηση θα εγκαταστήσει νέο τεχνολογικά προηγμένο πάγκο κοπής και εξοπλισμό που εξοικονομεί ενέργεια βελτιώνει το περιβαλλοντικό της αποτύπωμα και συμβάλει στην κυκλική οικονομία   ΕΠΕΝΔΥΤΙΚΟ ΣΧΕΔΙΟΟ προβλεπόμενος εξοπλισμός και δαπάνες του επενδυτικού σχεδίου έχουν ως εξής  1Πάγκος κοπής για επίπεδο γυαλί Βασικό μηχάνημα του επενδυτικού σχεδίου αποτελεί ο  πάγκος κοπής για επίπεδο γυαλί Ο πάγκος κοπής θα είναι της είναι της εταιρείας BOTTERO τύπος MODULINEA 363 BCS Jumbo με βασικές προδιαγραφές   ως εξής  Ταχύτητα κοπής 200 mmin ακρίβεια κοπής  015 mm πάχος γυαλιού 2 mm  19 mm χρήση ακτίνας Laser μηχανισμό ασφαλείας Ο πάγκος κοπής αποτελεί βασικό μηχάνημα στη Βιομηχανία των υαλοπινάκων και η εγκατάσταση που θα αυξήσει την παραγωγική δυναμικότητα της βιομηχανίας κατά 3 tnημέρα Βλέπε συνημμένη προσφορα  Κόστος  214000 2Γερανοί Αναγκαίος εξοπλισμός της παραγωγικής διαδικασίας στη Βιομηχανία είναι οι γερανοί ανύψωσης γυαλιού Αγοράζονται διάφοροι τύποι γερανών όπως φαίνεται στη συνημμένη προσφορά της Shangai Harmony Automation Equipment Co Ltd οι οποίοι εξυπηρετούν την παραγωγική διαδικασία σε φάσεις Σύνολο Κόστους  22670   24830 δολάρια 3Κοχλιοφόρος αεροσυμπιεστής Βασικό εξοπλισμό του επενδυτικού σχεδίου αποτελεί ο κοχλιοφόρος αεροσυμπιεστής που θα τροφοδοτεί με πεπιεσμένο αέρα  την παραγωγική διαδικασία Θα αγορασθεί κοχλιοφόρος αεροσυμπιεστής τύπου Renner RSF  PRO 37 μέγιστη πίεση 10 bar 5800 ltmin με ξηραντή αέρα κεραμικό φίλτρο και διαχωριστή λαδιού με inverter υψηλής ενεργειακής απόδοσης Κόστος  21420  Βλέπε συνημμένη προσφορά της UNITAIR4Μετρητικός εξοπλισμός ενεργειακής καταγραφής GREENΗ Επιχείρηση θα εγκαταστήσει μετρητικό εξοπλισμό ενεργειακής καταγραφής με στόχο τον εντοπισμό των υψηλών καταναλώσεων και την εξοικονόμηση ενέργειας Βλέπε συνημμένη προσφορά ΑΝΤΙΛΗΨΙΣ Κόστος  6300  5Ραφιέρα Glass racking system Το επενδυτικό σχέδιο προβλέπει την αγορά ραφιέρας γυαλιού με στόχο την  βελτιστοποίηση της αποθήκευσης των προϊόντων Βλέπε συνημμένη προσφορά EXPOGLASS Κόστος  3900 6Προβολείς LED GREEN Με στόχο την εξοικονόμηση ενέργειας η επιχείρηση θα εγκαταστήσει 43 τεμάχια προβολέων LED  Βλέπε συνημμένη προσφορά ΤΕΧΝΟΗΛΕΚΤΡΙΚΗ Κόστος  8600 7Σύστημα καθαρισμού νερού κυκλική οικονομία  GREEN Στην παραγωγική διαδικασία της μονάδας χρησιμοποιείται νερό σε ευρεία έκταση το οποίο μετά τη χρήση του στην παραγωγή  περιέχει υαλόσκονη και μετά απορρίπτεται στο περιβάλλον Το σύστημα καθαρισμού νερού που θα προμηθευτεί η επιχείρηση διαχωρίζει την υαλόσκονη από το νερό κατά 100 ώστε μετά το διαχωρισμό το νερό να χρησιμοποιείται ξανά στην παραγωγική διαδικασία  Το σύστημα καθαρισμού νερού έχει μια δυναμικότητα 8000 ltώρα και αποτελείται από σειρά επί μέρους δεξαμενών συσκευών φίλτρων αυτοματισμών αντλιών κλπ όπως αναλυτικά παρουσιάζονται στη συνημμένη προσφορά της Γαλλικής εταιρείας IMMMESSRL  Κόστος  64089 8Θερμομονωτικά πάνελ GreenΜε στόχο την εξοικονόμηση ενέργειας στη Βιομηχανία θα τοποθετηθούν θερμομονωτικά πάνελ πολυουρεθάνης πάχους 50 mm για 890 Μ2 στην οροφή του υφιστάμενου κτιρίου και θερμομονωτικά πάνελ πολυουρεθάνης πλαγιοκάλυψης πάχους 50 mm για 355 Μ2 Βλέπε συνημμένη προσφορά ΞΕΝΙΚΑΚΗ ΠΑΝΤΕΛΗ  ΣΙΑ ΕΕ Κόστους 48575  9Παρακολούθηση επενδυτικού σχεδίου Στο επενδυτικό σχέδιο περιλαμβάνεται και το κόστος της παρακολούθησης της επένδυσης κατά την υλοποίηση ύψους 12446   Σύνολο κόστους επενδυτικού σχεδίου  402000 </t>
  </si>
  <si>
    <t>ΖΑΧΑΡΙΑΣ ΣΑΜΠΑΘΙΑΝΑΚΗΣ ΑΒΕΕ</t>
  </si>
  <si>
    <t>ΒΙΠΕ ΟΔΟΣ Β 7 ΝΕΑ ΑΛΙΚΑΡΝΑΣΣΟΣ</t>
  </si>
  <si>
    <t>ΑΙΡΟΤΕΛ ΞΕΝΟΔΟΧΕΙΑΚΕΣ ΤΟΥΡΙΣΤΙΚΕΣ ΕΠΙΧΕΙΡΗΣΕΙΣ ΑΝΩΝΥΜΟΣ ΕΤΑΙΡΕΙΑ  ΠΡΑΣΙΝΟΣ ΜΕΤΑΣΧΗΜΑΤΙΣΜΟΣ ΜΜΕ</t>
  </si>
  <si>
    <t>Ο φορέας υλοποίησης της επένδυσης  είναι η υφιστάμενη εταιρεία με την επωνυμία ΑΙΡΟΤΕΛ ΞΕΝΟΔΟΧΕΙΑΚΕΣ ΤΟΥΡΙΣΤΙΚΕΣ ΕΠΙΧΕΙΡΗΣΕΙΣ ΑΝΩΝΥΜΟΣ ΕΤΑΙΡΕΙΑ και με τον διακριτικό τίτλο ΑΙΡΟΤΕΛ ΑΕ και έχει την νομική μορφή της Ανωνύμου εταιρείας Η εταιρεία ιδρύθηκε 24031988 και η έδρα της βρίσκεται στην οδό Αλεξανδρουπόλεως 23 της Περιφέρειας Αττικής  Η κύρια δραστηριότητα της είναι ο ΚΑΔ 55101003 σύμφωνα με την πρόσφατη εκτύπωση κατάστασης ενεργών δραστηριοτήτων ΚΑΔ μέσω της ιστοσελίδας gsisgr που είναι και ο ΚΑΔ που αντιστοιχεί στα μεγαλύτερα ακαθάριστα έσοδα σύμφωνα με το τελευταίο έντυπο Ε3 Η εταιρεία δραστηριοποιείται στον τομέα του τουρισμού Διαχειρίζεται το ξενοδοχείο STRATOS VASSILIKOS HOTEL στην Αθήνα Παράλληλα η εταιρία λειτουργεί το PARTHENON HOTEL στην Αθήνα Παράλληλα διαχειρίζεται και έχει στην ιδιοκτησία της το ξενοδοχείο GALAXY HOTEL στην Καβάλα και τη ξενοδοχειακή μονάδα ACHAIA BEACH στον Καστελόκαμπο Πάτρας το οποίο είναι και το αντικείμενο της επένδυσηςΤο περιεχόμενο του παρόντος επενδυτικού σχεδίου πληροί τις προϋποθέσεις αρχικής επένδυσης άρθρο 2 παρ 49 και Άρθρο 2 παρ 3 ΓΑΚ καθώς αφορά στην Θεμελιώδης αλλαγή της παραγωγικής διαδικασίας της υφιστάμενης ξενοδοχειακής μονάδας κατηγορίας 4στην περιοχή του Καστελοκαμπου Πάτρας με την επωνυμία ΑΧΑΙΑ BEACH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θεμελιώδη αλλαγή της παραγωγικής διαδικασίας του τουριστικού καταλύματος στην περιοχή Καστελοκαμπου Πάτρας με επωνυμία ΑΧΑΙΑ BEACH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1 ΚΤΙΡΙΑΚΑ 2 ΠΑΡΑΓΩΓΙΚΟΣ  ΛΟΙΠΟΣ ΕΞΟΠΛΙΣΜΟΣ3 GREEN ΕΞΟΠΛΙΣΜΟΣ4 ΤΕΧΝΙΚΕΣ ΜΕΛΕΤΕΣ5 ΣΥΜΒΟΥΛΕΥΤΙΚΕΣ ΥΠΗΡΕΣΙΕΣΠρόκειται σαφώς για επένδυση σε ενσώματα και άυλα στοιχεία ενεργητικού σε σχέση με Την θεμελιώδη αλλαγή της παραγωγικής διαδικασίας της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μιας υψηλού επιπέδου παρεχόμενων υπηρεσιών ξενοδοχειακής μονάδαςΑναλυτικότερα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υπηρεσιώνΟι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 Επιπρόσθετα όπως ορίζει η τάση των τελευταίων ημερών θα πραγματοποιηθούν δαπάνες πράσινης μετάβασης με ποσοστό 3904 του συνολικού προϋπολογισμού Επίσης κομμάτι του επενδυτικού αποτελούν οι δαπάνες για τις τεχνικέ μελέτες και τις συμβουλευτικές υπηρεσίεςΓια την τεκμηρίωση του κόστους των επιμέρους δαπανών όπως ορίζεται σύμφωνα με τον οδηγό της Δράσης έχουν προσκομιστεί οι αντίστοιχες προσφορές για δαπάνες αξίας άνω των 5000000  από δυο προμηθευ</t>
  </si>
  <si>
    <t>ΑΙΡΟΤΕΛ ΞΕΝΟΔΟΧΕΙΑΚΕΣ ΤΟΥΡΙΣΤΙΚΕΣ ΕΠΙΧΕΙΡΗΣΕΙΣ ΑΝΩΝΥΜΟΣ ΕΤΑΙΡΕΙΑ</t>
  </si>
  <si>
    <t>ΑΛΕΞΑΝΔΡΟΥΠΟΛΕΩΣ 23 ΑΘΗΝΑ</t>
  </si>
  <si>
    <t xml:space="preserve">ΕΠΙΠΛΟΞΥΛΟΥΡΓΙΚΗ ΕΠΕ  ΠΡΑΣΙΝΟΣ ΜΕΤΑΣΧΗΜΑΤΙΣΜΟΣ  ΕΠΙΠΛΟΞΥΛΟΥΡΓΙΚΗ ΕΠΕ  ΔΙΕΔΡΟΝ </t>
  </si>
  <si>
    <t xml:space="preserve">Η επιχείρηση επιχειρεί να εναρμονιστεί πλήρως με το νέο βιομηχανικό παραγωγικό πρότυπο το οποίο χαρακτηρίζεται από τον μετασχηματισμό των παραγωγικών δυνατοτήτων και αλυσίδων αξίας προς την κατεύθυνση της δυνατότητας ευέλικτης παραγωγής και διάθεσης προϊόντων και υπηρεσιών σε πραγματικό χρόνο και σε εύλογο κόστος Επίσης προωθεί την κατακόρυφη αύξηση της παραγωγικότητας μέσω της ψηφιοποίησης και της ενσωμάτωσης καινοτόμων τεχνολογιών Επιπλέον προωθείται η μετάβαση στο μοντέλο της κυκλικής οικονομίας με στόχο τη μείωση περιβαλλοντικού αποτυπώματος και την επίτευξη βιώσιμης ανάπτυξης Έμφαση δίνεται και στην αξιοποίηση των ευκαιριών διεθνοποίησης από το φορέα της επένδυσης στα πλαίσια του νέου βιομηχανικού παραγωγικού προτύπουΓια τους ανωτέρω λόγους η εταιρεία θα προμηθευτείOLIMPIC ΚD HP TERS ΟΙΚΟΥ SCM GROUPΣυγκολλητική μονόπλευρη με εκκίνηση από την δεξιά πλευρά κατασκευασμένη για συγκόλληση περιθωρίων σε κουλούρα και σε πηχάκια KIT SAVENERGY Το συγκεκριμένο σύστημα επιτρέπει τη βελτιστοποίηση της κατανάλωσης ενέργειας του μηχανήματος προκειμένου να εξαλειφθει οποιαδήποτε απώλεια  η συσκευή περιλαμβάνει τις ακόλουθες λειτουργιές  Μηχάνημα σε αναμονή σε περίπτωση προσωρινής μη χρήσης  αυτή η λειτουργία μέσω ενός συγκεκριμένου κουμπιού η με αυτόματη λειτουργία όταν το μηχάνημα δεν λειτουργεί για περισσότερο από 10 λεπτά  Όλοι οι κινητήρες και ο ιμάντας τροφοδοσίας του πίνακα είναι απενεργοποιημένοι  το σύστημα εξαγωγής είναι ενεργοποιημένο σε κατάσταση αναμονής και η θερμοκρασία της κόλλας μειώνεται  Βελτιστοποιημένο σύστημα απορρόφησης για όλες τις μονάδες λειτουργίας έτσι ώστε η δύναμη αποροφητηκοτιτας μειώνεται στο ελάχιστοPC eyeM Εύκολος χειρισμός μηχανής με απεριόριστες δυνατότητες αποθήκευσης προγραμμάτων Σύστημα MAESTRO CONNECT Ο ηλεκτρονικός έλεγχος νέας γενιάς περιλαμβάνει σύστημα επικοινωνίας με το τμήμα software του εργοστασίου  μέσω του οποίου συστήματος η μηχανή αντιλαμβάνεται τον τρόπο που ο χειριστής επεξεργάζεται τα κομμάτια στην παραγωγή και με συχνά update στο λογισμικό του μηχανήματος προσαρμόζει το μηχάνημα στα δεδομένα λειτουργιάς του χειριστή έτσι ώστε να επιτυγχάνεται συνεχώς το καλύτερο αποτέλεσμα στην παραγωγική διαδικασίαΚΕΝΤΡΟ ΕΡΓΑΣΙΑΣ M200 ΟΙΚΟΥ SCMGROUP ΙΤΑΛΙΑΣAUTHOR M 200 Κέντρο εργασίας αριθμητικού ελέγχου Το κέντρο εργασίας M200 είναι η κατάλληλη λύση που σας προσφέρει η MORBIDELLI  Ελαχιστοποίηση του κύκλου εργασίας χάρη στις υψηλές επιταχύνσεις και επιβραδύνσεις  Καλύτερη ακρίβεια τοποθέτηση χάρη στα encoder υψηλής ανάλυσης  Δεν χρειάζονται λειτουργίες ρύθμισης των αξόνων παρά μόνο μία φορά κατά το άνοιγμα του μηχανήματος μηδενισμός χάρη των αποκωδικοποιητών των encoder  Δεν χρειάζονται εργασίες συντήρησης χάρη στην απουσία κάρβουνων σύστημα brushless Η διαχείριση της μετατόπισης των αξόνων και όλων των μονάδων λειτουργίας της μηχανής διασφαλίζονται μέσα από ένα βιομηχανικό NC με την μετάδοση ψηφιακών δεδομένων μέσω της CAN OPEN BUS τεχνολογίας Επιτρέπει την υψηλότερη ταχύτητα επικοινωνίας και τον μη επηρεασμό από εξωτερικές ηλεκτρομαγνητικές παρεμβολές Αυτοί οι παράγοντες επηρεάζουν τις επιδόσεις του μηχανήματος προς το καλύτερο μειώνοντας τον χρόνο κατεργασίας τουλάχιστον κατά 20 και επιτρέποντας την εκτέλεση πολύπλοκων εργασιών με την μέγιστη ακρίβεια Αυτόματη μέτρηση κοπτικού Το μήκος που μόλις αξιολογήθηκε θα σταλεί στον CNC  ο οποίος ενημερώνει αυτόματα τη βάση δεδομένων του εργαλείου σε σχέση με οποιοδήποτε διαδοχικό πρόγραμμα μηχανικής επεξεργασίαςΜΟΝΑΔΑ ΕΛΕΓΧΟΥ CNC EYE M PRO Η μονάδα ελέγχου αποτελείται από ένα ΗΥ σε περιβάλλον Windows  Το MAESTRO είναι το νέο ισχυρό λογισμικό CADCAM από το SCM Group και χρησιμοποιείται για τον προγραμματισμό των κέντρων εργασίας της MORBIDELLI Teleservice Σύνδεση του μηχανήματος με τo τμήμα service της εταιρείας Θ Νάζλας ΑΕ ή το τμήμα service του SCM Group MORBIDELLI </t>
  </si>
  <si>
    <t>ΕΠΙΠΛΟΞΥΛΟΥΡΓΙΚΗ ΕΠΕ</t>
  </si>
  <si>
    <t>Λ ΜΑΡΚΟΠΟΥΛΟΥ 1ΧΛΜ ΠΑΙΑΝΙΑ</t>
  </si>
  <si>
    <t>ΕΜΜΑΝΟΥΗΛ ΚΟΥΒΙΔΗΣ ΑΝΩΝΥΜΗ ΒΙΟΜΗΧΑΝΙΚΗ ΚΑΙ ΕΜΠΟΡΙΚΗ ΕΤΑΡΕΙΑ  Επέκταση δυναμικότητας της υφιστάμενης βιομηχανικής μονάδας παραγωγής συστημάτων πλαστικών σωλήνων στο ΒΙΟΠΑ Τυλίσου Ηρακλείου Κρήτης</t>
  </si>
  <si>
    <t>Το προτεινόμενο επενδυτικό σχέδιο της ΕΜΜ ΚΟΥΒΙΔΗΣ ΑΒΕΕ προορίζεται για τον θεμελιώδη εκσυγχρονισμό της παραγωγικής διαδικασίας της οικογένειας προϊόντων σωλήνων διπλού δομημένου τοιχώματος για υπόγεια δίκτυα Περιλαμβάνει μία νέα καινοτόμο γραμμή παραγωγής πλαστικών σωλήνων διπλού δομημένου τοιχώματος από πολυαιθυλένιο polyethylenePE και ένα νέο υπαίθριο χώρο εξωτερικής αποθήκευσης για τους συγκεκριμένους σωλήνεςΗ βασική ομάδα προϊόντων της επένδυσης αφορά πολυστρωματικούς σωλήνες διπλού δομημένου τοιχώματος για την προστασία καλωδίων σε υπόγεια δίκτυα μεταφοράς ενέργειας καθώς και σε δίκτυα τηλεπικοινωνιών Τα συγκεκριμένα προϊόντα προορίζονται κατά κύριο λόγο για έργα ανανεώσιμων πηγών ενέργειας όπως φωτοβολταϊκούς σταθμούς και αιολικά πάρκα Λόγω της πράσινης μετάβασης η ζήτηση εξειδικευμένων προϊόντων στον τομέα των συγκεκριμένων έργων είναι διαρκώς αυξανόμενη και αναμένεται να κλιμακωθεί το επόμενο διάστημα Ακόμη λόγω της κλιματικής αλλαγής και των έντονων καιρικών φαινομένων τη χειμερινή περίοδο και ιδιαίτερα των χιονοπτώσεων που προκαλούν μόνιμες βλάβες στο ηλεκτροδοτικό δίκτυο επιταχύνονται τα έργα υπογειοποίησης των δικτύων ηλεκτρικής ενέργειας για τα οποία επίσης προορίζονται τα συγκεκριμένα προϊόντα Οι επιπτώσεις της κλιματικής αλλαγής επηρεάζουν τη ζήτηση και στη δεύτερη ομάδα προϊόντων που αφορά τους πολυστρωματικούς σωλήνες διπλού δομημένου τοιχώματος για αποστράγγιση υπεδάφους Τα έντονα πλημμυρικά φαινόμενα που παρουσιάζονται πλέον όλο και συχνότερα καθιστούν την υπόγεια αποστράγγιση όλο και πιο αναγκαία καθώς αφορά στην προστασία των υπόγειων κατασκευών των υπαίθριων αστικών χώρων των αγροτικών καλλιεργειών των αθλητικών εγκαταστάσεων των σιδηροδρομικών γραμμών καθώς και άλλων πεδίων εφαρμογήςΤέλος η γενικότερη αύξηση της ζήτησης στον κατασκευαστικό κλάδο λόγω της αύξησης των έργων σε τομείς όπως ο τουρισμός ενισχύει ακόμη περισσότερο την ανάγκη εκσυγχρονισμού της παραγωγής των συγκεκριμένων τύπων σωλήνων</t>
  </si>
  <si>
    <t>ΕΜΜΑΝΟΥΗΛ ΚΟΥΒΙΔΗΣ ΑΝΩΝΥΜΗ ΒΙΟΜΗΧΑΝΙΚΗ ΚΑΙ ΕΜΠΟΡΙΚΗ ΕΤΑΡΕΙΑ</t>
  </si>
  <si>
    <t>ΒΙΟ ΠΑ ΤΥΛΙΣΟΥ 0 ΗΡΑΚΛΕΙΟ</t>
  </si>
  <si>
    <t xml:space="preserve">ΑΦΟΙ ΤΡΟΥΛΗ ΑΝΩΝΥΜΗ ΕΜΠΟΡΙΚΗ ΞΕΝΟΔΟΧΕΙΑΚΗ ΤΟΥΡΙΣΤΙΚΗ ΕΙΣΑΓΩΓΙΚΗ ΕΞΑΓΩΓΙΚΗ ΕΤΑΙΡΕΙΑ  Πράσινος Μετασχηματισμός </t>
  </si>
  <si>
    <t>Ο φορέας που θα υλοποιήσει το προτεινόμενο επενδυτικό σχέδιο είναι η Ανώνυμη Εταιρία με την επωνυμία ΑΦΟΙ ΤΡΟΥΛH ΑΝΩΝΥΜΗ  ΕΜΠΟΡΙΚΗ  ΞΕΝΟΔΟΧΕΙΑΚΗ ΤΟΥΡΙΣΤΙΚΗ  ΕΙΣΑΓΩΓΙΚΗ  ΕΞΑΓΩΓΙΚΗ ΕΤΑΙΡΙΑ με το διακριτικό τίτλο ΞΕΝΟΔΟΧΕΙΑ ΤΡΟΥΛΗΣ ΑΕ Η εταιρία συστάθηκε και λειτουργεί από το έτος 2005 με έδρα το Δ Αλικαρνασσού Ηρακλείου Κρήτης ενώ μέτοχοι της σήμερα είναι τα αδέρφια Εμμανουήλ και Κωνσταντίνος Τρούλης με ποσοστό 3716 έκαστος Ζαχαρίας Τρούλης με ποσοστό 1733 και η Γεωργία Τρούλη με ποσοστό 834Η εταιρία αμέσως μετά τη σύστασή της απέκτησε οικοπεδική έκταση 5641025 τμ στην περιοχή Πανόρμου του ΔΜυλοποτάμου ΠΕ Ρεθύμνου όπου υλοποίησε επενδυτικό σχέδιο ανέγερσης πολυτελούς ξενοδοχειακής μονάδας με την επωνυμία Royal Blue Resort  Spa κατηγορίας 5 αστέρων και δυναμικότητας 190 δωματίων και 462 κλινώνΕπιπρόσθετα η εταιρεία απέκτησε οικόπεδο συνολικής έκτασης 7075952 τμ στη θέση Ξηρόκαμπος εκτός ορίων οικισμού Πανόρμου στο Δήμο Μυλοποτάμου της ΠΕ Ρεθύμνου όπου υλοποίησε επίσης επενδυτικό σχέδιο μιας δεύτερης πολυτελούς ξενοδοχειακής μονάδας με την επωνυμία Royal Senses Resort κατηγορίας 5 αστέρων και δυναμικότητας 179 δωματίων και 540 κλινών Το προτεινόμενο επενδυτικό σχέδιο είναι προϋπολογισμού 600000 και αφορά την ίδρυση μιας νέας μονάδας ενοικιαζόμενων επιπλωμένων διαμερισμάτων κατηγορίας 4 κλειδιών και δυναμικότητας 12 κλινών στη θέση Πάναρμος εκτός των ορίων του οικισμού Πάνορμο ΔΜυλοποτάμου ΠΕ Ρεθύμνου Ειδικότερα η νέα μονάδα πρόκειται να εγκατασταθεί σε υφιστάμενη διώροφη οικοδομή με χρήση κατοικίας και καταστημάτων η οποία έχει ανεγερθεί με την από 572001 οικοδομική άδειαΗ εταιρία έχει ήδη συνάψει μισθωτήριο του ακινήτου με τους ιδιοκτήτες φυσικά πρόσωπα έχει δηλώσει το νέο υποκατάστημα στην αρμόδια ΔΟΥ και έχει ξεκινήσει τις διαδικασίες έκδοσης της Άδειας ΔόμησηςΟι προτεινόμενες δαπάνες του επενδυτικού σχεδίου αφορούν εργασίες που πρόκειται να εκτελεσθούν για την πλήρη ανακατασκευή και αναβάθμιση των κτιριακών και ηλεκτρομηχανολογικών εγκαταστάσεων ενώ προβλέπεται και η εγκατάσταση εξοπλισμού που αποσκοπεί τόσο στην ομαλή και άνετη λειτουργία των διαμερισμάτων όσο και στο χαμηλό τελικό ενεργειακό αποτύπωμα της νέας τουριστικής μονάδας στο σύνολό της Επιπλέον στο επενδυτικό σχέδιο περιλαμβάνονται δαπάνες προμήθειας όλου του απαιτούμενου εξοπλισμού για τη λειτουργία της μονάδας και την παροχή υψηλής ποιότητας υπηρεσιών διαμονήςΌσον αφορά την προσβασιμότητα ΑμεΑ και τα δύο ενοικιαζόμενα επιπλωμένα διαμερίσματα αλλά και ο περιβάλλον χώρος τους θα είναι κατάλληλα διαμορφωμένα για να διευκολύνεται η πρόσβαση τους και από ΑμεΑΤο επενδυτικό σχέδιο περιλαμβάνει δαπάνες στις κατηγορίεςα Δαπάνες για κτιριακές και λοιπές εγκαταστάσεις ύψους 24000000β ΜηχανήματαΕξοπλισμός συμβατικές δαπάνες ύψους 20110862γ Δαπάνες εξοπλισμού green ύψους 9589138 δ Δαπάνες παρακολούθησης επενδυτικού σχεδίου ύψους 1400000ε Μεταφορικά μέσα green ύψους 4900000Επικοινωνιακή περιγραφή της επένδυσης 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</si>
  <si>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ΑΦΟΙ ΤΡΟΥΛΗ ΑΝΩΝΥΜΗ ΕΜΠΟΡΙΚΗ ΞΕΝΟΔΟΧΕΙΑΚΗ ΤΟΥΡΙΣΤΙΚΗ ΕΙΣΑΓΩΓΙΚΗ ΕΞΑΓΩΓΙΚΗ ΕΤΑΙΡΕΙΑ</t>
  </si>
  <si>
    <t>ΣΤΑΔΙΟΥ 184 ΝΕΑ ΑΛΙΚΑΡΝΑΣΣΟΣ</t>
  </si>
  <si>
    <t>ΔΗΜΗΤΡΙΟΣ ΤΖΕΔΑΚΗΣ ΑΝΩΝΥΜΗ ΕΜΠΟΡΙΚΗ ΕΤΑΙΡΕΙΑ  ΔΗΜΗΤΡΙΟΣ ΤΖΕΔΑΚΗΣ ΑΝΩΝΥΜΗ ΕΜΠΟΡΙΚΗ ΕΤΑΙΡΕΙΑ</t>
  </si>
  <si>
    <t xml:space="preserve">Δραστηριότητα της επιχείρησης  νομική μορφήΗ μελέτη αυτή έχει ως αντικείμενο την παρουσίαση επενδυτικού προγράμματος της υφιστάμενης επιχείρησης ΔΗΜΗΤΡΙΟΣ ΤΖΕΔΑΚΗΣ ΑΝΩΝΥΜΗ ΕΜΠΟΡΙΚΗ ΕΤΑΙΡΕΙΑ με διακριτικό τίτλο BESTCARS   που υποβάλλεται στη Δράση Πράσινος Μετασχηματισμός ΜΜΕ  Πρόκειται για μια πολύ μικρή ομόρρυθμη εταιρία To επενδυτικό σχέδιο θα υποβληθεί για χρηματοδότηση με καθεστώς ενίσχυσης 6512014 και έχει ολοκληρωμένο χαρακτήρα αρχικής επένδυσηςΤόποι υλοποίησης της επένδυσης θα είναι το υποκατάστημα που παρέχει υπηρεσίες ενοικίασης επιβατηγών αυτοκινήτων χωρίς οδηγό στο Πάνορμο 0 στο Ρέθυμνο με ΚΑΔ 77110001 και νέα εγκατάσταση για την οποία θα γίνει έναρξη υποκαταστήματος τις επόμενες ημέρες επί της διασταύρωσης των οδών Χατζηδάκη Γεωργίου  Σιγανού Πάρρεν Καλλιρόης στην πόλη του Ρεθύμνου με ΚΑΔ 55201104  Τους παραπάνω ΚΑΔ διαθέτει ήδη η επιχείρηση Η νέα εγκατάσταση αφορά σε 8 νέα τουριστικά διαμερίσματα 16 κλινών και 4 κλειδιών Η  υφιστάμενη εταιρία ΔΗΜΗΤΡΙΟΣ ΤΖΕΔΑΚΗΣ ΑΝΩΝΥΜΗ ΕΜΠΟΡΙΚΗ ΕΤΑΙΡΕΙΑ  είναι μία ανώνυμη εμπορική εταιρία στην οποία συμμετέχουν με ποσοστό 9838 ο κ Τζεδάκης Δημήτριος ο οποίος είναι και νόμιμος εκπρόσωπος και διαχειριστής της εταιρίας  Επίσης συμμετέχουν η κ Τζεδάκη Δήμητρα με ποσοστό 054  η κ Τζεδάκη Μαργαρίτα με ποσοστό 054 και η κ Λαγουδάκη Ελένη με ποσοστό 054 Κύρια δραστηριότητα της εταιρίας είναι η πώληση αυτοκινήτων και ελαφρών μηχανοκίνητων οχημάτων Δευτερεύουσες δραστηριότητες είναι το λιανικό εμπόριο αυτοκινήτων και ελαφρών μηχανοκίνητων οχημάτων σε εξειδικευμένα καταστήματα λιανικό εμπόριο μεταχειρισμένων επιβατηγών αυτοκινήτων χονδρικό εμπόριο άλλων μηχανοκίνητων οχημάτων υπηρεσίες συντήρησης επισκευής αυτοκινήτων και ελαφρών μηχανοκίνητων οχημάτων για εμπορεύματα υπηρεσίες βαφής αμαξώματος επιβατηγών και ελαφρών φορτηγών αυτοκινήτων χονδρικό εμπόριο ανταλλακτικών και εξαρτημάτων μηχανοκίνητων οχημάτων εμπορικοί αντιπρόσωποι που μεσολαβούν στην πώληση μερών και εξαρτημάτων μηχανοκίνητων οχημάτων λιανικό εμπόριο ανταλλακτικών και εξαρτημάτων μηχανοκίνητων οχημάτων σε εξειδικευμένα καταστήματα υπηρεσίες ενοικίασης επιβατηγών αυτοκινήτων με οδηγό εμπορικοί αντιπρόσωποι που μεσολαβούν στην πώληση αυτοκινήτωνελαφρών μηχανοκίνητων οχημάτωνκαινούριων αυτοκινήτων οχημάτων παροχή υπηρεσιών ενοικίασης επιπλωμένων δωματίων ή διαμερισμάτων για μικρή χρονική διάρκεια παροχή υπηρεσιών ασφαλιστικού πράκτορα και ασφαλιστικού συμβούλου  Για την εξασφάλιση ενός γρήγορου και ασφαλούς περιβάλλοντος λειτουργίας η επιχείρηση θα προχωρήσει στην υλοποίηση των δαπανών που περιλαμβάνονται στο παρόν επενδυτικό σχέδιο Για να διασφαλιστεί η σωστή διεκπεραίωση του έργου η ανάπτυξη του σχεδίου του schedule development η μεθοδολογία περιλαμβάνει σχεδιασμό χρόνων project time management χρονοδιάγραμμα υλοποίησης το οποίο έχει γίνει  σχεδιασμό χρήσης πόρων resource planning και σχεδιασμό κόστους τα οποία υπάρχουν επίσης </t>
  </si>
  <si>
    <t>ΔΗΜΗΤΡΙΟΣ ΤΖΕΔΑΚΗΣ ΑΝΩΝΥΜΗ ΕΜΠΟΡΙΚΗ ΕΤΑΙΡΕΙΑ</t>
  </si>
  <si>
    <t>5 ΧΛΜ ΕΘΝΙΚΗΣ ΟΔΟΥ ΡΕΘΥΜΝΟΥ ΗΡΑΚΛΕΙΟΥ 0 ΡΕΘΥΜΝΟ</t>
  </si>
  <si>
    <t>ΗΡΙΔΑΝΟΣ ΟΙΝΑΜΠΕΛΟΣ ΑΝΩΝΥΜΗ ΕΤΑΙΡΕΙΑ ΤΟΥΡΙΣΤΙΚΕΣ ΞΕΝΟΔΟΧΕΙΑΚΕΣ ΚΑΙ ΑΓΡΟΤΙΚΕΣ ΕΠΙΧΕΙΡΗΣΕΙΣ  ΠΡΑΣΙΝΟΣ ΜΕΤΑΣΧΗΜΑΤΙΣΜΟΣ ΜμΕ</t>
  </si>
  <si>
    <t>Ο φορέας υλοποίησης της επένδυσης  είναι η υφιστάμενη εταιρεία ΗΡΙΔΑΝΟΣ ΟΙΝΑΜΠΕΛΟΣ η οποία έχει την νομική μορφή της Ανώνυμης εταιρείας και ιδρύθηκε στις 30062015 με έδρα στο νησί τη ΚΩ  Η κύρια δραστηριότητα της σύμφωνα με την πρόσφατη εκτύπωση κατάστασης ενεργών δραστηριοτήτων ΚΑΔ μέσω της ιστοσελίδας gsisgr  αλλά και ο ΚΑΔ με τα μεγαλύτερα ακαθάριστα έσοδα σύμφωνα με το τελευταίο έντυπο Ε3 είναι ο 55101001 ο οποίος είναι και ο επιλέξιμος ΚΑΔ της επένδυσης Η εταιρεία δραστηριοποιείται στον τομέα του τουρισμού και στην παραγωγή οίνουΠιο συγκεκριμένα και όσον αφορά τη δραστηριότητά της στον τουρισμό η επιχείρηση διαχειρίζεται το ξενοδοχείο ΘΑΛΑΣΣΑ  στην Κω δυναμικότητας  135 δωματίων257 κλινών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της υφιστάμενης ξενοδοχειακής μονάδας ΘΑΛΑΣΣΑ δυναμικότητας 135 δωματίων  257 κλινών στον οικισμό Λάμπης του Δήμου Κω με σκοπό την αναβάθμισή της από 3 σε 4 αστέρωνΠρόκειται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δαπανώνΜε την επένδυση πρόκειται να πραγματοποιηθεί ποιοτικός εκσυγχρονισμός της επιχείρησης ο οποίος θα επιφέρει θεμελιώδη αλλαγή εξ ολοκλήρου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υπηρεσιών της ξενοδοχειακής μονάδας αλλά και την μετάβαση σε μια πιο πράσινη λειτουργία με την χρήση ανανεώσιμων πηγών ενέργειας αλλά και χαμηλότερης ενεργειακής επιβάρυνσης μηχανήματα Η επένδυση περιλαμβάνει  Επενδυτικές δαπάνες σε ενσώματα στοιχεία Ενεργητικού1 ΚΤΙΡΙΑΚΑ  ΠΕΡΙΒΑΛΛΟΝ ΧΩΡΟΣ2 ΠΑΡΑΓΩΓΙΚΟ  ΛΟΙΠΟΣ ΕΞΟΠΛΙΣΜΟ3 GREEN ΕΞΟΠΛΙΣΜΟΑναλυτικότερα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εκσυγχρονισμό του κτιρίου και τη διαμόρφωσή του σε μία ξενοδοχειακή μονάδα κατηγορίας 4 αστέρων Σημαντικό κομμάτι του επενδυτικού σχεδίου αποτελεί και η προμήθεια όλου του αναγκαίου εξοπλισμού</t>
  </si>
  <si>
    <t>ΗΡΙΔΑΝΟΣ ΟΙΝΑΜΠΕΛΟΣ ΑΝΩΝΥΜΗ ΕΤΑΙΡΕΙΑ ΤΟΥΡΙΣΤΙΚΕΣ ΞΕΝΟΔΟΧΕΙΑΚΕΣ ΚΑΙ ΑΓΡΟΤΙΚΕΣ ΕΠΙΧΕΙΡΗΣΕΙΣ</t>
  </si>
  <si>
    <t>Ν ΚΟΥΚΛΙΝΟΣ ΚΑΙ ΣΙΑ ΟΕ  Ν ΚΟΥΚΛΙΝΟΣ ΚΑΙ ΣΙΑ ΟΕ</t>
  </si>
  <si>
    <t>Με την υλοποίηση του συγκεκριμένου επενδυτικού έργου που θα υποβληθεί στη δράση Πράσινος Μετασχηματισμός ΜμΕ  η εταιρία στοχεύει  στην αξιοποίηση και ανάπτυξη συγχρόνων τεχνολογιών στην αναβάθμιση των  παραγόμενων προϊόντων και παραγωγή νέων αξιοποιώντας  σύγχρονες τεχνολογίες υποδομές και βέλτιστες πρακτικές σε θέματα ενεργειακής αναβάθμισης και κυκλικής οικονομίαςΗ εταιρία Ν ΚΟΥΚΛΙΝΟΣ ΟΕ λόγω της ζήτησης των προϊόντων σε Ελλάδα και εξωτερικό δύναται ναπροχωρήσει σε επέκταση της μονάδας και αύξηση της δυναμικότητας παραγώμενων προϊόντων Η επέκταση της μονάδας συνοδεύεται με προσθήκη νέου εξοπλισμού και αυξήση ψυκτικών των φορτίων της μονάδας οι οποίες θα επιφέρουν και τροποποιήσειςεπαυξήση 150kw κινητήρια ισχύ στην υφιστάμενη ηλεκτρομηχανολογική εγκατάσταση της μονάδας όπως επίσης και επάυξηση περίπου 500kgημέρα στην παραγωγή προϊόντωνΟι βασικοί άξονες στους οποίους θα κινηθεί η παρούσα επένδυση συνοπτικά είναι οι εξής  αύξηση της δυναμικότητας της επιχείρησης με την επέκταση της υφιστάμενης βιοτεχνίας Σκοπός επίσης είναι η ενσωμάτωση διαδικασιών καινοτομίας και χρήσης νέων τεχνολογιών και διαδικασιών φιλικών προς το περιβάλλον που περιορίζουν το φαινόμενο της κλιματικής αλλαγής Η υλοποίηση του επενδυτικού σχεδίου σύμφωνα με τα ανωτέρω θα δώσει ένα σημαντικό ανταγωνιστικό πλεονέκτημα στην επιχείρηση διασφαλίζοντας ένα σημαντικό κύκλο εργασιών κερδοφορία και μία σημαντική αναπτυξιακή προοπτική Το προτεινόμενο επενδυτικό σχέδιο περιλαμβάνει κτιριακές εγκαταστάσεις παραγωγής καθώς και την προμήθεια και εγκατάσταση παραγωγικών μηχανημάτων και λοιπού εξοπλισμού παραγωγής και μη σύγχρονης τεχνολογίας και εξελιγμένων τεχνολογικών προδιαγραφών και δυνατοτήτων Επίσης περιλαμβάνει εγκατάσταση ψυκτικών  θαλάμων και καταψύξεων green Η πραγματοποίηση των δαπανών αυτών θα συμβάλλει στην επέκταση και στον εκσυγχρονισμό της παραγωγικής διαδικασίας της επιχείρησης στη μείωση του μοναδιαίου κόστους και την εν γένη βελτίωση των χρηματοοικονομικών της δεικτών</t>
  </si>
  <si>
    <t>Ν ΚΟΥΚΛΙΝΟΣ ΚΑΙ ΣΙΑ ΟΕ</t>
  </si>
  <si>
    <t>ΛΑΤΖΙΜΑΣ ΧΑΛΙΚΟΚΕΦΑΛΑ ΟΡΘΙΑΝΟΥ 0 ΠΕΡΑΜΑ ΜΥΛΟΠ</t>
  </si>
  <si>
    <t>ECOLOGIC AL ΕΜΠΟΡΙΚΗ ΚΑΙ ΚΑΤΑΣΚΕΥΑΣΤΙΚΗ ΜΟΝΟΠΡΟΣΩΠΗ ΕΠΕ  ΠΡΑΣΙΝΟΣ ΜΕΤΑΣΧΗΜΑΤΙΣΜΟΣ ΜμΕ  ECOLOGICAL ΕΜΠΟΡΙΚΗ ΚΑΙ ΚΑΤΑΣΚΕΥΑΣΤΙΚΗ ΜΟΝΟΠΡΟΣΩΠΗ ΕΤΑΙΡΕΙΑ ΠΕΡΙΟΡΙΣΜΕΝΗΣ ΕΥΘΥΝΗΣ</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</si>
  <si>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ECOLOGIC AL ΕΜΠΟΡΙΚΗ ΚΑΙ ΚΑΤΑΣΚΕΥΑΣΤΙΚΗ ΜΟΝΟΠΡΟΣΩΠΗ ΕΠΕ με διακριτικό τίτλο ECOLOGIC AL FRAME TECHNOLOGIES Η εταιρεία ιδρύθηκε στις 25102010 με ΑΦΜ 997728510 και αριθμό ΓΕΜΗ 123588701000 Ο καταστατικός σκοπός της είναι η λειτουργία επιχειρήσεων αλουμινοκατασκευών κατασκευή εμπορία και τοποθέτηση η εκπόνηση μελετών και η ενοικίαση πλοίων ψυχαγωγίας καθώς και κάθε συναφής εργασία Συγκεκριμένα για την επίτευξη των σκοπών της διατηρεί ενεργούς τους ακόλουθους κωδικούς δραστηριότητας25121001 Κατασκευή πορτών παραθύρων και των πλαισίων τους καθώς και κατωφλιών από πόρτες από αλουμίνιο43321006Εργασίες τοποθέτησης μεταλλικών κουφωμάτων46731636Χονδρικό εμπόριο πορτών παραθύρων και των πλαισίων τους καθώς και κατωφλιών για πόρτες από σίδηρο χάλυβα ή αλουμίνιο47524955 Λιανικό εμπόριο πορτών παραθύρων και των πλαισίων τους καθώς και κατωφλιών για πόρτες από σίδηρο χάλυβα ή αλουμίνιο50102003Υπηρεσίες ενοικίασης πλοίων ψυχαγωγίας κότερων θαλαμηγών βενζινάκατων κλπ με πλήρωμα71114102 Υπηρεσίες εκπόνησης μελετών φυτοτεχνικής διαμόρφωσης περιβάλλοντος χώρου και έργων πρασίνου77211007Υπηρεσίες ενοικίασης πλοίων ψυχαγωγίας κότερων θαλαμηγών βενζινάκατων κλπ χωρίς πλήρωμαΗ έδρα της βρίσκεται στον Δήμο Γλυφάδας της Περιφερειακής ενότητας Νότιου Τομέα Αθηνών στην Λεωφόρο Βουλιαγμένης 51  Σάκη Καράγιωργα ΤΚ 16675 Η επιχείρηση διαθέτει υποκατάστημα στην Περιφερειακή ενότητα Ανατολικής Αττικής στον Δήμο Κρωπίας στην θέση Αγίου Δημητρίου Μπουρμπούρτσανα ΤΚ 19443 το οποίο και θα αποτελέσει τον τόπο υλοποίησης του παρόντος επενδυτικού σχεδίουΗ Νομική της μορφή είναι Μονοπρόσωπη Εταιρεία Περιορισμένης Ευθύνης και η διάρκειά της βάσει καταστατικού ορίζεται σε 30 έτηΣήμερα το εταιρικό κεφάλαιο της επιχείρησης ανέρχεται στο ποσό των 21501000 καταβεβλημένο στο ταμείο της εταιρείας σε μετρητά Η μοναδική εταίρος είναι η κ Ιουλία Χατζοπούλου η οποία κατέχει το 100 των εταιρικών μεριδίων Η μοναδική εταίρος είναι και η διαχειρίστριαΟ φορέας της επένδυσης είναι μικρή εταιρεία και δε συνδέεται με τρίτες επιχειρήσειςΜε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κτιριακών εγκαταστάσεων εξοπλισμού απαραίτητου για τη λειτουργία της επιχείρησης εξοπλισμού ενεργειακής απόδοσης και προστασίας του περιβάλλοντος υπηρεσιών σχεδιασμού branding και συμβούλων καθώς και συμμετοχής σε εμπορικές εκθέσειςΟ συνολικός επιλέξιμος προϋπολογισμός του προτεινόμενου επενδυτικού σχεδίου ανέρχεται σε 60590000 και η Δημόσια Δαπάνη σε 26835750 Η ιδιωτική συμμετοχή ανέρχεται σε 33754250Η επιχείρηση θα καλύψει το 25 των δαπανών του έργου με αύξηση εταιρικού κεφαλαίου με χρήση κερδών εις νέον τα οποία βρίσκονται διαθέσιμα στην επιχείρηση όπως προκύπτει και από τις οικονομικές καταστάσεις της Η κεφαλαιοποίηση θα αφορά ποσό 15147500 και η Γενική Συνέλευση την έχει εγκρίνει αποκλειστικά για τους σκοπούς του επενδυτικού σχεδίουΗ κάλυψη του υπολοίπου της ιδιωτικής συμμετοχής θα πραγματοποιηθεί με ίδια κεφάλαια της επιχείρησηςΤο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</si>
  <si>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ECOLOGIC AL ΕΜΠΟΡΙΚΗ ΚΑΙ ΚΑΤΑΣΚΕΥΑΣΤΙΚΗ ΜΟΝΟΠΡΟΣΩΠΗ ΕΠΕ</t>
  </si>
  <si>
    <t>Λ ΒΟΥΛΙΑΓΜΕΝΗΣ 51 Κ ΣΑΚΗ ΚΑΡΑΓΙΩΡΓΑ 0 ΓΛΥΦΑΔΑ</t>
  </si>
  <si>
    <t>ΚΡΗΤΙΚΑ ΜΑΡΚΕΤ Ι Κ Ε  ΚΡΗΤΙΚΑ ΜΑΡΚΕΤ ΙΚΕ</t>
  </si>
  <si>
    <t>Η μελέτη αυτή έχει ως αντικείμενο την παρουσίαση επενδυτικού προγράμματος της υφιστάμενης επιχείρησης ΚΡΗΤΙΚΑ ΜΑΡΚΕΤ ΙΚΕ που υποβάλλεται στη Δράση Πράσινος Μετασχηματισμός ΜΜΕ  Πρόκειται για μια  Ιδιωτική Κεφαλαιουχική εταιρία η οποία  έκανε έναρξη στις 15122020 με κύρια δραστηριότητα το λιανικό εμπόριο super market To επενδυτικό σχέδιο θα υποβληθεί για χρηματοδότηση με καθεστώς ενίσχυσης 6512014 και έχει ολοκληρωμένο χαρακτήρα αρχικής επένδυσης  Συγκεκριμένα  αφορά στην ίδρυση νέας εγκατάστασης της επιχείρησης η οποία θα οριστεί και έδρα αυτής Τόπος υλοποίησης της επένδυσης είναι η νέα έδρα της εταιρίας επί της οδού ΜΑΧΗΣ ΚΡΗΤΗΣ 2628 Μέχρι πρόσφατα η έδρα της εταιρίας ήταν επί της ΔΗΜΟΚΡΑΤΙΑΣ 17 Στις 30032023 γίνεται μεταβολή στη ΔΌΥ ΡΕΘΥΜΝΟΥ με σκοπό την μεταβολή της έδρας στον τόπο υλοποίησης της επένδυσης σε ακίνητο που έχει έχει μισθωθεί στο Ρέθυμνο στην Μάχης Κρήτης 2628 Πρόκειται για ένα ακίνητο στο οποίο θα γίνουν οι κατάλληλες εργασίες και διαμορφώσεις και θα μπει ο απαιτούμενος εξοπλισμός  ώστε να διαμορφωθείς σε super market Οι εργασίες υλοποίησης πρόκειται να ξεκινήσουν το επόμενο διάστημα και οπωσδήποτε μετά την υποβολή της αίτησης στην παρούσα δράση Στην υφιστάμενη εταιρία ΚΡΗΤΙΚΑ ΜΑΡΚΕΤ ΙΚΕ συμμετέχουν με ποσοστό 50 ο κ Μαρίνος Παπαδάκης και με 50 ο κ Ιωάννης Παπαδάκης και είναι νόμιμοι εκπρόσωποι της εταιρείας Έδρα της επιχείρησης είναι το Ρέθυμνο στην Μάχης Κρήτης 2628 στα Μυσσίρια όπου θα γίνει και η αρχική επένδυση για τη νέα εγκατάσταση και κύρια δραστηριότητα θα είναι το λιανικό εμπόριο σε σούπερ μάρκετ Το υποκατάστημα  της επιχείρησης  βρίσκεται  στο  Κολυμπάρι Χανίων  Κύρια δραστηριότητα της εταιρίας  είναι το λιανικό εμπόριο σε σούπερ μάρκετ Δευτερεύουσες δραστηριότητες είναι το χονδρικό εμπόριο φρούτων λαχανικών κρέατος και προϊόντων κρέατος γαλακτοκομικών προϊόντων αβγών και βρώσιμων ελαιών και λιπών ποτών καπνού ειδών πορσελάνης γυαλικών υλικών καθαρισμού ειδών οικιακής χρήσης λιανικό εμπόριο τροφίμων ειδών παντοπωλείου προϊόντων κρέατος νωπών Απλής ψύξης κατεψυγμένων ψαριών προϊόντων καπνού και ειδών καπνιστούΕπικοινωνιακή περιγραφή της επένδυσηςΒασική επιδίωξη του δικαιούχου φορέα της επένδυσης είναι μετά την υλοποίηση του επενδυτικού σχεδίου η δημιουργία ενός νεόυ σύγκρονου σουπερ μαρκετ στην πόλη του Ρεθύμνου Επίσης η άριστη  εξυπηρέτηση των πελατών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τα διαθέσιμα προϊόντα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</si>
  <si>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ΚΡΗΤΙΚΑ ΜΑΡΚΕΤ Ι Κ Ε</t>
  </si>
  <si>
    <t>ΜΑΧΗΣ ΚΡΗΤΗΣ 26-28 ΡΕΘΥΜΝΟ</t>
  </si>
  <si>
    <t>TOP SPRING ΒΙΟΤΕΧΝΙΑ ΚΑΤΑΣΚΕΥΗΣ ΚΑΙ ΕΜΠΟΡΙΑΣ ΣΤΡΩΜΑΤΩΝ ΚΑΙ ΠΡΩΤΩΝ ΥΛΩΝ ΣΤΡΩΜΑΤΟΠΟΙΙΑΣ ΕΤΑΙΡΕΙΑ ΠΕΡΙΟΡΙΣΜΕΝΗΣ ΕΥΘΥΝΗΣ  ΠΡΑΣΙΝΟΣ ΜΕΤΑΣΧΗΜΑΤΙΣΜΟΣ ΜμΕ TOP SPRING</t>
  </si>
  <si>
    <t xml:space="preserve">Η επένδυση αφορά στις εγκαταστάσεις της TOP SPRING ΒΙΟΤΕΧΝΙΑ ΚΑΤΑΣΚΕΥΗΣ ΚΑΙ ΕΜΠΟΡΙΑΣ ΣΤΡΩΜΑΤΩΝ ΚΑΙ ΠΡΩΤΩΝ ΥΛΩΝ ΣΤΡΩΜΑΤΟΠΟΙΙΑΣ ΕΤΑΙΡΕΙΑ ΠΕΡΙΟΡΙΣΜΕΝΗΣ ΕΥΘΥΝΗΣ στο υποκατάστημα της που βρίσκεται στη θέση Ντρασερέ στο Δημοτικό Διαμέρισμα Μαγούλας του Δήμου Ελευσίνας Αττικής Πρόκειται για μια επένδυση η οποία στοχεύει στην αναβάθμιση του εξοπλισμού που χρησιμοποιεί η επιχείρηση στην παραγωγή της η οποία περιλαμβάνει επτά μηχανήματα υψηλής τεχνολογίας τα οποία θα αναβαθμίσουν αισθητά την παραγωγική λειτουργία της επιχείρησης την αποδοτικότητά της την οικονομική της ανάπτυξη και την ικανοποίηση των πελατών της </t>
  </si>
  <si>
    <t>TOP SPRING ΒΙΟΤΕΧΝΙΑ ΚΑΤΑΣΚΕΥΗΣ ΚΑΙ ΕΜΠΟΡΙΑΣ ΣΤΡΩΜΑΤΩΝ ΚΑΙ ΠΡΩΤΩΝ ΥΛΩΝ ΣΤΡΩΜΑΤΟΠΟΙΙΑΣ ΕΤΑΙΡΕΙΑ ΠΕΡΙΟΡΙΣΜΕΝΗΣ ΕΥΘΥΝΗΣ</t>
  </si>
  <si>
    <t>ΚΟΜΟΤΗΝΗΣ 4 ΚΕΡΑΤΣΙΝΙ</t>
  </si>
  <si>
    <t>ΞΕΝΑΚΗΣΙΩΑΝΝΗΣΓΕΩΡΓΙΟΣ  ΞΕΝΑΚΗΣ ΙΩΑΝΝΗΣ</t>
  </si>
  <si>
    <t xml:space="preserve">Η μελέτη αυτή έχει ως αντικείμενο την παρουσίαση επενδυτικού προγράμματος της υφιστάμενης ατομικής επιχείρησης ΞΕΝΑΚΗΣ ΙΩΑΝΝΗΣ με διακριτικό τίτλο Annas House που υποβάλλεται στη Δράση Πράσινος Μετασχηματισμός ΜΜΕ  Πρόκειται για μια ατομική επιχείρηση που υφίσταται από το 2000 Το επενδυτικό σχέδιο θα υποβληθεί για χρηματοδότηση με καθεστώς ενίσχυσης 6512014Το επενδυτικό σχέδιο έχει ολοκληρωμένο χαρακτήρα αρχικής επένδυσης και συγκεκριμένα αφορά στη θεμελιώδη αλλαγή του συνόλου της παραγωγικής διαδικασίας της υφιστάμενης μονάδας και συγκεκριμένα τουριστικής επιχείρησης με τον υφιστάμενο ΚΑΔ 55101001 H επιχείρηση πρόκειται να αναβαθμιστεί σε ξενοδοχείο τεσσάρων αστέρων από δύο που είναι τώρα Κύρια δραστηριότητα της επιχείρησης είναι η παροχή υπηρεσιών ξενοδοχείου β κατηγορίας και κάτω με εστιατόριο Δευτερεύουσες δραστηριότητες της επιχείρησης είναι η παροχή υπηρεσιών ενοικίασης επιπλωμένων διαμερισμάτων με παροχή υπηρεσιών περιποίησης πελατών υπηρεσίες που παρέχονται από καφέ μπαρ και εργασίες διαμόρφωσης ή ανέγερσης κτίσματος ή άλλου είδους κατασκευών για ίδια άσκηση επαγγελματικής δραστηριότητας με δικαίωμα έκπτωσης του ΦΠΑ των εισροών τους Η επιχείρηση διαθέτει τρία υποκαταστήματα στην Γεωργιούπολη που έχουν ως δραστηριότητα την παροχή υπηρεσιών ξενοδοχείου ύπνου β κατηγορίας και κάτω χωρίς εστιατόριο και παροχή υπηρεσιών ενοικίασης επιπλωμένων διαμερισμάτων με υπηρεσίες περιποίησης πελατών και ένα υποκατάστημα στον Μασταμπά με κύρια δραστηριότητα τις εργασίες διαμόρφωσης ή ανέγερσης κτίσματος ή άλλου είδους κατασκευών για ίδια άσκηση επαγγελματικής δραστηριότητας με δικαίωμα έκπτωσης του ΦΠΑ των εισροών τους Στην επιχείρηση ΞΕΝΑΚΗΣ ΙΩΑΝΝΗΣ συμμετέχουν ο Ξενάκης Ιωάννης με ποσοστό 100 ο οποίος είναι και διαχειριστής και νόμιμος εκπρόσωπος της εταιρείας Ο Ξενάκης Ιωάννης συμμετέχει επίσης στην εταιρεία ΞΕΝΑΚΗΣ ΙΩΑΝΝΗΣ ΚΑΙ ΞΕΝΑΚΗ ΑΝΝΑ ΟΕ με διακριτικό τίτλο Sunday Beach με ποσοστό 95 και η Ξενάκη Άννα με ποσοστό 5 Η επιχείρηση βρίσκεται στην Γεωργιούπολη Χανίων και δραστηριοποιείται από το 2013 στην παροχή υπηρεσιών ενοικίασης επιπλωμένων δωματίων ή διαμερισμάτων για μικρή διάρκεια Η νέα επένδυση αφορά  στη θεμελιώδη αλλαγή του συνόλου της παραγωγικής διαδικασίας της υφιστάμενης μονάδας ΞΕΝΑΚΗΣ ΙΩΑΝΝΗΣ στην έδρα της εταιρίας   στη Γεωργιούπολη Αποκορώνου της περιφέρειας Χανίων καθώς πρόκειται να αναβαθμιστεί σε ξενοδοχείο  τεσσάρων αστέρων από δύο που είναι τώρα Πρόκειται να γίνει ριζική ανακαίνιση στους χώρους του ξενοδοχείου και να προστεθούν νέες υπηρεσίες ώστε να αναβαθμιστεί σε 4 αστέρων ξενοδοχείο  Η επιχείρηση διαθέτει 29 διαμερίσματα 94 κλινών Ειδικότερα στον τόπο υλοποίησης της επένδυσης που είναι το ξενοδοχείο 2 αστέρων στη Γεοργιούπολη Χανίων υπάρχουν πέντε διαμερίσματα ενός χώρου με δέκα κλίνες δεκαοχτώ διαμερίσματα δύο χώρων με πενήντα τέσσερις κλίνες και έξι διαμερίσματα τριών χώρων με τριάντα κλίνες Με τη παρούσα επένδυση θα αναβαθμιστεί ο παρεχόμενος εξοπλισμός και οι υπηρεσίες της επιχείρησης έτσι ώστε να ενταχθεί στην κατηγορία τεσσάρων αστέρων </t>
  </si>
  <si>
    <t>ΞΕΝΑΚΗΣ,,ΙΩΑΝΝΗΣ,ΓΕΩΡΓΙΟΣ</t>
  </si>
  <si>
    <t>ΓΕΩΡΓΙΟΥΠΟΛΗ ΑΠΟΚΟΡΩΝΟΥ ΠΛΗΣΙΟΝ ΓΕΦΥΡΑΣ 0 ΒΡΥΣΕΣ</t>
  </si>
  <si>
    <t xml:space="preserve">ΤΣΟΥΔΕΡΟΣ ΕΥΑΓΓΕΛΟΣ ΕΤΑΙΡΕΙΑ ΠΕΡΙΟΡΙΣΜΕΝΗΣ ΕΥΘΥΝΗΣ  ΠΡΑΣΙΝΟΣ ΜΕΤΑΣΧΗΜΑΤΙΣΜΟΣ </t>
  </si>
  <si>
    <t>Συγκεκριμένα η δυναμικότητα σε τυποποίηση θα υπερβεί τον αρχικά σχεδιαζόμενο στόχο συσκευασίας των 45 tnημέρα φτάνοντας περίπου τους 556tnημέρα Η σημερινή παραγωγική διαδικασία του τυποποιητηρίου έχει δύο γραμμές τυποποίησης ελαιολάδουΣτην μία γραμμή παραγωγής γίνεται πλήρης αυτοματοποιημένα  η τυποποίηση ελαιολάδου σε γυάλινες φιάλες χωρητικότητας από 250ml έως 1000ml και στην δεύτερη γραμμή γίνεται η ημιαυτόματη  τυποποίηση ελαιολάδου σε λευκοσιδηρά δοχεία των 2505001000 και 5000ml  Για να αυξηθεί η δυναμικότητα του τυποποιητηρίου η επιχείρηση πρέπει να προχωρήσει στην ααντικατάσταση της ημιαυτόματης γραμμής τυποποίησης ελαιολάδου σε λευκοσιδηρά δοχεία από μία νέα πλήρης αυτοματοποιημένη γραμμή  και βστην  εγκατάσταση μίας νέας γραμμής τυποποίησης για γυάλινες συσκευασίες τύπου μινιατούρας Η αύξηση των τυποποιημένων προϊόντων έχει σαν επακόλουθο την επιτακτική ανάγκη της αγοράς του παρακάτω εξοπλισμούαΗμιαυτόματο κλειστικό μηχάνημα  χαρτοκιβωτίων για σωστό και γρήγορο πακετάρισμα των προϊόντων βΗμιαυτόματο μηχάνημα περιτύλιξης παλετών για  γρήγορο και ασφαλές πακετάρισμα των προϊόντων σε παλέτες γΗλεκτρικό παλετοφόροανυψωτικό ηλεκτρικό περονοφόρο για την καλύτερη μεταφορά και αποθήκευση των υλικών συσκευασίας και των  τυποποιημένων προϊόντων  Στο ηλεκτρικό περονοφόρο θα προστεθεί και ένα επιπλέον εξάρτημα περιστροφής για το τύλιγμα των παλετών και δ προμήθεια και εγκατάσταση νέων δεξαμενών αποθήκευση ελαιολάδου προς τυποποίηση Το πλήθος και τα διαφορετικά μεγέθη των δεξαμενών κρίνεται απαραίτητο λόγω της διαφορετικής ποιότηταςείδος και εύρος της οξύτητας  του ελαιολάδου προς τυποποίησηδιαχωρισμός  σε παρθένο extra παρθένο και βιολογικό οξύτητα από 03 έως 08  extra παρθένο και βιολογικό και οξύτητα από 09 εώς 2 παρθένοΤο κόστος του νέου παραγωγικούμηχανολογικού εξοπλισμού θα ανέλθει στο ύψος των 376030 ενώ ο εξοπλισμός εξοικονόμησης ενέργειας ηλεκτρικό παλετοφόρο και ηλεκτρικό περονοφόρο ανέρχεται στο ύψος των 42500 Για να εγκατασταθεί ο νέος παραγωγικόςμηχανολογικός εξοπλισμός του τυποποιητηρίου πρέπει να  επεκταθεί ο  χώρος του Για το λόγο αυτό  θα γίνει προσθήκη στις υπάρχουσες κτιριακές εγκαταστάσεις επιφάνειας 112 τμ   Μετά την υλοποίηση του επενδυτικού σχεδίου θα έχουμε  μεγαλύτερο όγκο  χάρτινων υλικών συσκευασίας γυάλινων και μεταλλικών μερών συσκευασίας  τα οποία  που χρειάζονται  για την τυποποίηση των προϊόντων Επιπλέον θα έχουμε και μεγαλύτερο όγκο έτοιμων προϊόντων σε παλέτες Για την αποθήκευση των χάρτινων μερών συσκευασίας κρίνεται απαραίτητη  η  κατασκευή παταριού επιφάνειας 60 τμ Έτσι έχουμε τις παρακάτω  κτιριακές δαπάνες  κτισίματα  επιχρίσματα βαφή του χώρου τοποθέτηση δαπέδου βιομηχανικού τύπου στο νέο χώρο και εποξειδική βαφή όλου του δαπέδου του τυποποιητηρίου μεταλλική κατασκευή παταριού αντικατάσταση των ηλεκτρικών δικτύων φωτισμού  και επέκταση ηλεκτρικών εγκαταστάσεων  απαραίτητη  για λόγους υγιεινής επένδυση των τοίχων με πλακάκια Τέλος θα γίνει η αντικατάσταση της στέγης και της πλαγιοκάλυψης του χώρου αποθήκευσης των νέων δεξαμενών ελαιολάδου που προορίζεται για τυποποίηση και την εγκατάσταση αυτόματης πόρτας εισόδου Για την αποθήκευση των γυάλινων και μεταλλικών μερών συσκευασίας  καθώς και την προσωρινή αποθήκευση των έτοιμων  προϊόντων σε παλέτες κρίνεται απαραίτητη η  κατασκευή νέου κτιρίου 300 τμ  Έτσι για το νέο κτίριο προκύπτουν οι παρακάτω δαπάνες θεμελίωση και σκελετός μεταλλικής κατασκευής πλευρική επικάλυψη και επικάλυψη στέγης από θερμομονωτικά πάνελς και εξωτερικά κουφώματα τοποθέτηση βιομηχανικού δαπέδου ηλεκτρικές εγκαταστάσεις και τοποθέτηση φωτισμού τύπου LED διαμόρφωση δαπέδου περιβαλλοντα χώρου με ελαφρά οπλισμένο σκυρόδεμα  περίφραξη του οικοπέδου του νέου χώρου και εγκατάσταση αυτόματης εισόδου πόρτας  Το κόστος των κτιριακών δαπανών θα ανέλθει στο ύψος των 27811825  σύμφωνα με τον προυπολογισμό του μηχανικού</t>
  </si>
  <si>
    <t>ΤΣΟΥΔΕΡΟΣ ΕΥΑΓΓΕΛΟΣ ΕΤΑΙΡΕΙΑ ΠΕΡΙΟΡΙΣΜΕΝΗΣ ΕΥΘΥΝΗΣ</t>
  </si>
  <si>
    <t>ΑΣΩΜΑΤΟΣ 0         ΜΥΡΘΙΟΣ</t>
  </si>
  <si>
    <t>ΞΕΝΟΔΟΧΕΙΑΚΕΣ ΕΠΙΧΕΙΡΗΣΕΙΣ ΔΑΒΕΡΩΝΑ ΟΕ  ΞΕΝΟΔΟΧΕΙΑΚΕΣ ΕΠΙΧΕΙΡΗΣΕΙΣ ΔΑΒΕΡΩΝΑ ΟΕΠΡΑΣΙΝΟΣ ΨΗΦΙΑΚΟΣ ΜΕΤΑΣΧΗΜΑΤΙΣΜΟΣ ΜΜΕ</t>
  </si>
  <si>
    <t>Το έργο αφορά στην θεμελιώδη αλλαγή ολοκληρωμένης μορφής του συνόλου της παραγωγικής διαδικασίας υφιστάμενου τουριστικού καταλύματος δυναμικότητας 11 δωμάτιων 30 κλινών και την κατάταξή του μετά την επένδυση στην κατηγορία των τεσσάρων 4 κλειδιών Οι δαπάνες που εντάσσονται στο παρόν επενδυτικό σχέδιο αφορούν κτιριακές και μηχανολογικές εργασίες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</si>
  <si>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ΜΟΣΧΟΥ ΑΝΩΝΥΜΗ ΕΤΑΙΡΙΑ ΜΑΡΜΑΡΑ ΓΡΑΝΙΤΕΣ  Πράσινος Μετασχηματισμός</t>
  </si>
  <si>
    <t>Η επιχείρηση στα πλαίσια του παρόντος επενδυτικού σχεδίουπροτίθεται να προβεί σε δαπάνες γιατην προμήθεια και εγκατάσταση νέου και σύγχρονου μηχανολογικού  εξοπλισμού πουθα διευκολύνει τη λειτουργία της επιχείρησηςστοχεύοντας παράλληλα στην αύξησητης παραγωγικότητας και στην μείωση του κόστους Ειδικότερα σκοπεύει να προβεί στην αγορά των παρακατω μηχανημάτων ένος πριονιού κοπής μαρμάρων ενός κινητού σπαστήρα σιαγώνα PP340JC επί ελαστικοφόρου πλατφόρμας 2 αξόνων Επιπλέον η εταιρεία  θα προβεί στην απόκτηση και εγκατάσταση ενός συγκροτήματος φόρτωσης πλακών με robot Επίσης στα πλαίσια της επένδυσης προβλέπεται η προμήθεια ενός μονοσύρματος DIAMANTFILDF2000 TOP και  μιας περιστρεφόμενης πλατφόρμας Επιπλέον για την αύξηση της δυναμικότητας της εταιρείας ΜΟΣΧΟΥ ΑΕ είναι απαραίτητη η προμήθεια  δύο κοχλιοφόρων αεροσυμπιεστών με μεταβαλλόμενο φορτίο Inverter BOGE Γερμανίας ενώοι δύο αεροσυμπιεστές θα διαθέτουν και σύστημα BOGECONNECT Τέλος απαραίτητη είναι η προμήθεια ενός ακόμη μονοσύρματος κοπής μαρμάρωνΠαράλληλα ο νέος εξοπλισμός θα μειώσει σημαντικά το κόστος παραγωγής και θα βοηθήσει στην ταχύτερη εξυπηρέτηση των πελατών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</si>
  <si>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ΜΟΣΧΟΥ ΑΝΩΝΥΜΗ ΕΤΑΙΡΙΑ ΜΑΡΜΑΡΑ ΓΡΑΝΙΤΕΣ</t>
  </si>
  <si>
    <t>7 ΧΙΛ ΛΑΓΚΑΔΑ 0 ΣΤΑΥΡΟΥΠΟΛΗ</t>
  </si>
  <si>
    <t>ΕΛΕΥΘΕΡΙΟΣ ΕΜΜΑΝΟΥΗΛ ΠΑΝΤΕΛΑΚΗΣ ΚΑΙ ΣΙΑ ΕΕ  ΕΛΕΥΘΕΡΙΟΣ ΕΜΜΑΝΟΥΗΛ ΠΑΝΤΕΛΑΚΗΣ ΚΑΙ ΣΙΑ ΕΕ</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</si>
  <si>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την ίδρυση νέας μονάδας εντός του ΒΙΟΠΑ ΑΝΩ ΛΙΟΣΙΩΝ και περιλαμβάνονται δαπάνες κτιριακών εγκαταστάσεων και πιο συγκεκριμένα εργασίες για την εκσκαφή υπογείου δαπάνες για μπετά υπογείου μόνωση του υπογείου χώρου περίφραξη της νέας εγκατάστασης χρωματισμούς και απαραίτητές ηλεκτρολογικές και υδραυλικές εργασίες Το κόστος των κτιριακών εργασιών ανέρχεται σε ποσό ύψους 240000 Επιπλέον στο επενδυτικό σχέδιο συμπεριλαμβάνονται δαπάνες  εξοπλισμού που αφορούν σε ασανσέρ εμπορευμάτων αξίας  20000 Ευρώ καλούπι για την κατασκευή τροφοδότη οροφής 10 πλαισίων 37000 καλούπι για σήτα γυροσυλλέκτη 25000 καλούπι για την κατασκευή εμπλοκέα γύρης αξίας 18000 καλούπια για την κατασκευή το σώμα διαφράγματοςβαλβίδας διαφυγής αξίας 45000 καλούπι για την κατασκευή των συρταριών διαφράγματοςβαλβίδας αξίας 350000 καλούπι για την κατασκευή βαλβίδας διαφυγής αξίας 20000 καλούπι για τις πόρτες διαφράγματοςβαλβίδας αξίας 12000 καλούπι για την κατασκευή διαφράγματος 2 εισόδων αξίας 40000 καθώς και καλούπια για την κατασκευή πάτου και κλείστρου αξιών 10000  35400 αντίστοιχαΤα συγκεκριμένα καλούπια αφορούν στην κατασκευή πλαστικού προϊόντος και πιο συγκεκριμένα πλαστική κυψέλης με συγκεκριμένες προδιαγραφές για αντοχή στις καιρικές συνθήκες και με υψηλών προδιαγραφών που κάνουν το προϊόν εκλεκτό στην αγοράΤο συνολικό κόστος του μηχανολογικού εξοπλισμού ανέρχεται σε 29740000Ταυτόχρονα στο επενδυτικό σχέδιο συμπεριλαμβάνονται δαπάνες για συμμετοχή σε 3 διαφορετικές εμπορικές εκθέσεις Η πρώτη αφορά στην συμμετοχή της εταιρείας στην εμπορική έκθεση της APIMONDIA στην Χιλή το πρώτο έτος υλοποίησης αξίας 18542 την συμμετοχή της εταιρείας στην ίδια έκθεση στο δεύτερο έτος υλοποίησης με κόστος ύψους 15000 και  για την προώθηση των παραγόμενων προϊόντων της και διεύρυνση του πελατολογίου της στο διεθνή χώροΤέλος συμπεριλαμβάνονται δαπάνες για την έκδοση οικοδομική αδείας αξίας 20000 και δαπάνες για συμβουλευτικές υπηρεσίες παρακολούθησης του επενδυτικού σχεδίου αξίας 10000Το συνολικό κόστος του επενδυτικού σχεδίου θα ανέλθει σε 600942 Ευρώ</t>
  </si>
  <si>
    <t>ΕΛΕΥΘΕΡΙΟΣ ΕΜΜΑΝΟΥΗΛ ΠΑΝΤΕΛΑΚΗΣ ΚΑΙ ΣΙΑ ΕΕ</t>
  </si>
  <si>
    <t>ΤΕΣΑΡΑΚΟΣΤΗΣ ΠΕΜΠΤΗΣ ΒΙΟΠΑ ΑΝΩ ΛΙΟΣΙΩΝ 6 ΑΝΩ ΛΙΟΣΙΑ</t>
  </si>
  <si>
    <t>ΚΡΗΤΙΚΗ ΖΥΘΟΠΟΙΙΑ ΑΝΩΝΥΜΗ ΕΤΑΙΡΕΙΑ  ΕΠΕΚΤΑΣΗ ΜΟΝΑΔΑΣ ΠΑΡΑΓΩΓΗΣ ΖΥΘΟΥ</t>
  </si>
  <si>
    <t xml:space="preserve">Το συγκεκριμένο επενδυτικό σχέδιο αφορά την επέκταση της Μονάδας Παραγωγής Ζύθου της εταιρείας ΚΡΗΤΙΚΗ ΖΥΘΟΠΟΙΙΑ ΑΕ Με την ολοκλήρωση της επένδυσης η επιχείρηση θα διπλασιάσει τη δυναμικότητα της μονάδας από 1000 τόνουςέτος που είναι σήμερα σε 2000 τόνουςέτος </t>
  </si>
  <si>
    <t>ΚΡΗΤΙΚΗ ΖΥΘΟΠΟΙΙΑ ΑΝΩΝΥΜΗ ΕΤΑΙΡΕΙΑ</t>
  </si>
  <si>
    <t>ΖΟΥΝΑΚΙ ΚΥΔΩΝΙΑΣ 0 ΠΛΑΤΑΝΙΑΣ ΧΑΝΙΩΝ</t>
  </si>
  <si>
    <t>ΕΛΛΗΝΙΚΗ ΒΙΟΜΗΧΑΝΙΑ ΑΠΟΣΤΑΓΜΑΤΩΝ ΑΕ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</si>
  <si>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την επέκταση της παραγωγικής δυναμικότητας της υπό εξέταση μονάδαςΜέσω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</si>
  <si>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ΕΛΛΗΝΙΚΗ ΒΙΟΜΗΧΑΝΙΑ ΑΠΟΣΤΑΓΜΑΤΩΝ ΑΕ</t>
  </si>
  <si>
    <t>ΠΑΓΑΝΗ 0 ΜΥΤΙΛΗΝΗ</t>
  </si>
  <si>
    <t>METECO ΑΝΑΚΥΚΛΩΣΗ ΚΑΙ ΕΜΠΟΡΙΑ ΜΕΤΑΛΛΩΝ ΑΝΩΝΥΜΟΣ ΕΤΑΙΡΕΙΑ  ΕΠΕΚΤΑΣΗ ΔΥΝΑΜΙΚΟΤΗΤΑΣ ΤΗΣ ΜΟΝΑΔΑΣ ΑΝΑΚΥΚΛΩΣΗΣ ΤΗΣ METECO</t>
  </si>
  <si>
    <t>Το επενδυτικό σχέδιο της METECO AE έχει σκοπό την επέκταση δυναμικότητας της μονάδας ανακύκλωσης στο ΒΙΠΑ Νεοχωρούδας Επικεντρώνεται στην διαχείριση μη επικίνδυνων μεταλλικών αποβλήτων και οχημάτων τέλους κύκλου ζωής ΟΤΚΖ Περιλαμβάνει εργασίες διαμόρφωσης περιβάλλοντος χώρου κατασκευή περίφραξης και μεταλλικού υποστέγου προμήθεια παραγωγικού εξοπλισμού και εξοπλισμού εξοικονόμησης ενέργειας και προστασίας περιβάλλοντος καθώς και λοιπού εξοπλισμού Τέλος περιλαμβάνει άυλες συνοδευτικές ενέργειες συμμετοχής σε εμπορική έκθεση τεχνικές μελέτες μηχανικού και συμβουλευτικές υπηρεσίες</t>
  </si>
  <si>
    <t>METECO ΑΝΑΚΥΚΛΩΣΗ ΚΑΙ ΕΜΠΟΡΙΑ ΜΕΤΑΛΛΩΝ ΑΝΩΝΥΜΟΣ ΕΤΑΙΡΕΙΑ</t>
  </si>
  <si>
    <t>ΒΙΟΜΗΧΑΝΙΚΟ ΠΑΡΚΟ ΝΕΟΧΩΡΟΥΔΑΣ  ΤΘ 293 ΤΚ 57013 0 ΝΕΟΧΩΡΟΥΔΑ</t>
  </si>
  <si>
    <t>ΜΑΚΟΝ ΑΝΩΝΥΜΗ ΤΕΧΝΙΚΗ ΚΑΙ ΕΜΠΟΡΙΚΗ ΕΤΑΙΡΙΑ  ΕΠΕΚΤΑΣΗ ΔΥΝΑΜΙΚΟΤΗΤΑΣ ΤΟΥ ΚΕΝΤΡΟΥ ΑΠΟΘΗΚΕΥΣΗΣ ΚΑΙ ΔΙΑΝΟΜΗΣ ΤΗΣ MACON</t>
  </si>
  <si>
    <t>Δραστηριότητα της επιχείρησης  νομική μορφήΗ MACON ΑΕ ιδρύθηκε το 1968 με στόχο να καλύψει τις ανάγκες της αναπτυσσόμενης αγοράς των μονωτικών και δομικών υλικών Με την πάροδο των χρόνων η MACON εξελίχθηκε σε μία από τις ηγέτιδες εταιρίες διακίνησης και διάθεσης προηγμένων δομικών υλικών τα οποία προορίζονται κυρίως για την προστασία και την ποιοτική αναβάθμιση των κατασκευώνΤη συνεχώς αυξανόμενη πορεία της βοήθησε η συνεργασία με τις μεγαλύτερες εταιρίες παγκοσμίως στο χώρο της σύγχρονης δόμησης όπως TECHNONICOL FOSROC VELUX TKK IKO GRUPPO STAMPLAST MASTERPLAST ADFORDS SILCART FRAGMAT ITALBEIT SAINT GOBAIN CARLISLE WKRETMETKLIMAS ISIK FATRA VICAT etc  με κύριο γνώμονα την παροχή υψηλής ποιότητας προϊόντων με σεβασμό πάντα στις ανθρώπινες ανάγκες και το περιβάλλονΜε τα κέντρα πωλήσεων εξυπηρετεί τον κατασκευαστικό τομέα σε όλα τα σημεία της Ελλάδας και της Κύπρου Το οργανωμένο τμήμα διακίνησης τα ιδιόκτητα φορτηγά αυτοκίνητα και οι μεταφορικές εταιρίες που συνεργαζόμαστε εξασφαλίζουν την άμεση και ασφαλή παράδοση των υλικών όπου απαιτηθείΕπιπρόσθετα η εταιρία θέλοντας να παρέχει στους πελάτες της την καλύτερη δυνατή εξυπηρέτηση διαθέτει ένα άρτια στελεχωμένο τμήμα Τεχνικής Υποστήριξης που απαρτίζεται από Αρχιτέκτονες και Πολιτικούς Μηχανικούς πρόθυμοι να προσφέρουν τις κατάλληλες λύσεις και τεχνικές συμβουλές τόσο για τα προϊόντα όσο και για εφαρμογές εργασιών σε ιδιώτες και επαγγελματίες του χώρουΟι υφιστάμενες εγκαταστάσεις της εταιρίας περιλαμβάνουν σύγχρονες και οργανωμένες αποθήκες στεγασμένης επιφάνειας 6412τμ επί αγροτεμαχίου 10000 τμ στην έδρα της στη θέση Λυγαριά του Δήμου Πυλαίας  Χορτιάτη με συνεχές stock ώστε να εξασφαλίζεται η άμεση κάλυψη των πελατώνΣκοπός του επενδυτικού σχεδίουΣκοπός του επενδυτικού σχεδίου είναι η επέκταση δυναμικότητας του κέντρου αποθήκευσης στο ιδιόκτητο όμορο αγροτεμάχιο με στόχο την εξυπηρέτηση της ανάπτυξης της εταιρίαςΠαραγόμενες υπηρεσίεςΜε το επενδυτικό σχέδιο η επιχείρηση αυξάνει την παραγωγική της δυναμικότητα στη δραστηριότητα του Χονδρικού Εμπορίου Δομικών ΥλικώνΑναλυτική περιγραφή και στόχευση του επενδυτικού σχεδίουΤο παρόν επενδυτικό σχέδιο στοχεύει στην αύξηση δυναμικότητας του κέντρου αποθήκευσης και διανομής στην έδρα της εταιρίας στη Θέση Λυγαριά του Δήμου Πυλαίας Θεσσαλονίκης Συγκεκριμένα περιλαμβάνειΝέες κτιριακές εγκαταστάσειςΘα κατασκευαστεί κτίριο αποθήκευσης 1479τμ στο ιδιόκτητο όμορο αγροτεμάχιο έκτασης 434461τμ που θα στεγάσει την επέκταση του κέντρου αποθήκευσης και διανομής Επιπλέον θα γίνει η προμήθεια και εγκατάσταση του εξοπλισμού που προβλέπεται στο επενδυτικό σχέδιο Ο προμηθευόμενος εξοπλισμός περιλαμβάνει Ράφια αποθήκευσης Ηλεκτρικά κλάρκ Ζυγιστικό  γεμιστικό μηχάνημα Αντλία γεωθερμίας Συστήματα Φωτισμού Λοιπό μη μηχανολογικό εξοπλισμό και άυλες ενέργειες</t>
  </si>
  <si>
    <t>ΜΑΚΟΝ ΑΝΩΝΥΜΗ ΤΕΧΝΙΚΗ ΚΑΙ ΕΜΠΟΡΙΚΗ ΕΤΑΙΡΙΑ</t>
  </si>
  <si>
    <t>ΑΠΟΛΛΩΝΟΣ ΛΥΓΑΡΙΑ ΠΥΛΑΙΑ ΘΕΣΣΑΛΟΝΙΚΗΣ 0 ΠΥΛΑΙΑ</t>
  </si>
  <si>
    <t>ΚΑΡΤΑΛΑΣ ΑΓΓ ΜΥΤΤΑΚΗΣ ΚΩΝ ΝΟΣ Ι Κ Ε   Πράσινος Μετασχηματισμός ΜμΕ</t>
  </si>
  <si>
    <t>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</si>
  <si>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ΚΑΡΤΑΛΑΣ ΑΓΓ ΜΥΤΤΑΚΗΣ ΚΩΝ ΝΟΣ Ι Κ Ε</t>
  </si>
  <si>
    <t>ΑΓΙΑ ΠΑΡΑΣΚΕΥΗ 0 ΣΧΗΜΑΤΑΡΙ</t>
  </si>
  <si>
    <t>DESTINY ΕΠΕΝΔΥΤΙΚΗ ΜΟΝΟΠΡΟΣΩΠΗ ΙΔΙΩΤΙΚΗ ΚΕΦΑΛΑΙΟΥΧΙΚΗ ΕΤΑΙΡΕΙΑ  ΠΡΑΣΙΝΟΣ ΜΕΤΑΣΧΗΜΑΤΙΣΜΟΣ ΜμΕ</t>
  </si>
  <si>
    <t>Το επενδυτικό πρόγραμμα της επιχείρησης αφορά την θεμελιώδη αλλαγή του συνόλου της παραγωγικής διαδικασίας της τουριστικής μονάδας τουριστικών επιπλωμένων κατοικιών  Ο φορέας υλοποίησης της επένδυσης είναι η υφιστάμενη εταιρεία με την επωνυμία DESTINY ΕΠΕΝΔΥΤΙΚΗ ΜΟΝΟΠΡΟΣΩΠΗ ΙΔΙΩΤΙΚΗ ΚΕΦΑΛΑΙΟΥΧΙΚΗ ΕΤΑΙΡΕΙΑ και με τον διακριτικό τίτλο DESTINY ΕΠΕΝΔΥΤΙΚΗ  και έχει την νομική μορφή της Ιδιωτικής Κεφαλαιουχικής Εταιρείας  Η εταιρεία ιδρύθηκε στις 11032015 και ο ΚΑΔ με τα μεγαλύτερα έσοδα της επιχείρησης σύμφωνα με το τελευταίο έντυπο Ε3 2021 είναι ο 68100000 To πρώτο υποκατάστημα που αποτελεί και τον τόπο υλοποίησής του παρόντος επενδυτικού σχεδίου βρίσκεται την θέση ΒΑΤΟΥΔΙ του Δήμου Μυκόνου  Περιφέρεια Νοτίου Αιγαίου και έχει ως δραστηριότητα τον επιλέξιμο ΚΑΔ 55201000 σύμφωνα με την πρόσφατη εκτύπωση κατάστασης ενεργών δραστηριοτήτων ΚΑΔ μέσω της ιστοσελίδας gsisgr Το επενδυτικό έργο αφορά την περιγραφή των προτεινόμενων εργασιών για την θεμελιώδη αλλαγή του συνόλου της παραγωγικής διαδικασίας της υφιστάμενης τουριστικής μονάδας τουριστικών επιπλωμένων κατοικιών με την επωνυμία Destiny Resort Villas που βρίσκεται στην θέση Λούλος  Βατούδι της Δημοτικής Ενότητας Άνω Μεράς του Δήμου Μυκόνου της Περιφέρειας Νοτίου Αιγαίου Πιο συγκεκριμένα η τουριστική μονάδα με την υπαριθμό Γνωστοποίηση 1287207 ver 1 έχει  υφιστάμενη δυναμικότητα 3 κατοικίες 15 δωμάτια και 30 κλίνεςΤο περιεχόμενο του παρόντος επενδυτικού σχεδίου πληροί τις προϋποθέσεις αρχικής επένδυσης άρθρο 2 παρ 49 και Άρθρο 2 παρ καθώς αφορά στην  Θεμελιώδη αλλαγή του συνόλου της παραγωγικής διαδικασίας υφιστάμενης μονάδας τουριστικών επιπλωμένων κατοικιώνΟι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αλλαγή του συνόλου της παραγωγικής διαδικασίας της εγκατάστασηςΣυγκεκριμένα η επένδυση περιλαμβάνει  Επενδυτικές δαπάνες σε ενσώματα στοιχεία Ενεργητικού1 Δαπάνες για Κτήρια  Περιβάλλοντα Χώρο  39547000 2 Παραγωγικός  Μηχανολογικός Εξοπλισμός  34759500 3 Λοιπός Εξοπλισμός επιχείρησης  1463500 4 Εξοπλισμός για βελτίωση Ενεργειακής Απόδοσης  εξοικονόμησης ενέργειας  21730000 Επενδυτικές δαπάνες σε άυλα στοιχεία Ενεργητικού 1 Συμβουλευτική υποστήριξη για την παρακολούθηση της υλοποίησης του επενδυτικού σχεδίου  2500000Σύνολο Επένδυσης  100000000                                                                                                                                            Η χρηματοδότηση της επένδυσης θα γίνει με ίδια κεφάλαια εξωτερικό δανεισμό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υπηρεσιών διαμονήςΤο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</si>
  <si>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DESTINY ΕΠΕΝΔΥΤΙΚΗ ΜΟΝΟΠΡΟΣΩΠΗ ΙΔΙΩΤΙΚΗ ΚΕΦΑΛΑΙΟΥΧΙΚΗ ΕΤΑΙΡΕΙΑ</t>
  </si>
  <si>
    <t>Λ ΚΗΦΙΣΙΑΣ 292-294 Ν ΨΥΧΙΚΟ</t>
  </si>
  <si>
    <t>ΚΑΛΛΙΓΙΑΝΝΑΚΗΣ ΓΕΩΡΓΙΟΣ ΚΑΙ ΣΙΑ ΟΕ  ΕΠΕΚΤΑΣΗ ΕΠΙΧΕΙΡΗΣΗΣ ΣΕ ΤΟΥΡΙΣΤΙΚΕΣ ΕΠΙΠΛΩΜΕΝΕΣ ΚΑΤΟΙΚΙΕΣ</t>
  </si>
  <si>
    <t>Με την προτεινόμενη επένδυση θα δημιουργηθεί ένας σύγχρονος και ευχάριστος χώρος για την παροχή υπηρεσιών υψηλού επιπέδου  Η επένδυση θα υλοποιηθεί με στόχο τη δημιουργία μιας βιώσιμης επιχείρησης η οποία θα παρέχει υψηλής ποιότητας υπηρεσίες αξιοποιώντας τα ανταγωνιστικά πλεονεκτήματα της μεγάλης εμπειρίας των εταίρων της και της φήμης που έχουν αποκτήσει από την επιτυχή επαγγελματική τους δραστηριότητα έως σήμερα  Η επένδυση θα υλοποιηθεί στην Περιφέρεια Κρήτης και συγκεκριμένα στο νομό Λασηθίου  στην παραθαλάσσια περιοχή του Σίσι Βραχασίου Η υλοποίηση της επένδυσης θα ξεκινήσει με την ένταξη στην παρούσα Δράση και θα ακολουθήσει όλους τους όρους δημοσιότητας που τίθενται στον οδηγό του προγράμματος</t>
  </si>
  <si>
    <t>ΚΑΛΛΙΓΙΑΝΝΑΚΗΣ ΓΕΩΡΓΙΟΣ ΚΑΙ ΣΙΑ ΟΕ</t>
  </si>
  <si>
    <t>ΓΥΑΛΙΑ ΣΕΙΣΙΟΥ 0 ΝΕΑΠΟΛΗ</t>
  </si>
  <si>
    <t xml:space="preserve">Κ ΠΟΛΥΧΡΟΝΗΣ ΚΑΙ ΣΙΑ ΟΕ  ΙΔΡΥΣΗ ΤΕΣΣΕΡΑ ΑΥΤΟΕΞΥΠΗΡΕΤΟΥΜΕΝΑ ΚΑΤΑΛΗΜΑΤΑ  ΤΟΥΡΙΣΤΙΚΕΣ   ΕΠΙΠΛΩΜΕΝΕΣ ΚΑΤΟΙΚΙΕΣ ΚΑΤΗΓΟΡΙΑΣ 4 ΚΛΕΙΔΙΩΝ </t>
  </si>
  <si>
    <t>Η εταιρεία  φορέας της παρούσας επένδυσης με την επωνυμία Κ ΠΟΛΥΧΡΟΝΗΣ ΚΑΙ ΣΙΑ ΟΕ  Η εταιρεία έλαβε αριθμό ΓΕΜΗ 142329557000 και έλαβε ΑΦΜ 997545742 από την ΔΟΥ Νέων Μουδανίων Εδρεύει στον Δήμο Κασσάνδρας της Περιφερειακής Ενότητας Χαλκιδικής Σύμφωνα με το καταστατικό της η διάρκεια της εταιρείας ορίζεται σε αορίστου Η εταιρεία εδρεύει στην οδό  Παλιούρι Χαλκιδικής ΤΚ 63085Η κύρια δραστηριότητα της είναι ο επιλέξιμος ΚΑΔ 56301003 σύμφωνα με την πρόσφατη εκτύπωση κατάστασης ενεργών δραστηριοτήτων ΚΑΔ μέσω της ιστοσελίδας gsisgr  Ο ΚΑΔ επένδυσης είναι ο 55201101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εργασίαςΤο επενδυτικό σχέδιο αφορά  τη ίδρυση τεσσάρων 4 αυτοεξυπηρετούμενων καταλυμάτων  τουριστικών επιπλωμένων κατοικιών κατηγορίας 4 κλειδιών 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 συνολικός προϋπολογισμός του επενδυτικού σχεδίου είναι 100000000 1Δαπάνες για κτιριακές και λοιπές εγκαταστάσεις 39970000  και 39972Δαπάνες Παραγωγικού Εξοπλισμού 20984600  και 17103Λοιπός Εξοπλισμός 1100000  και 4984Δαπάνες Εξοπλισμού GREEN 22765400  και 22775Πιστοποίηση Προϊόντων  Υπηρεσιών  Διαδικασιών 1500000 και 1506Υπηρεσίες Σχεδιασμού Συσκευασίας  Ετικέτας  Branding 1300000 και 1307Τεχνικές Μελέτες 4900000 και 4908Συμβουλευτικές Υπηρεσίες 2500000 και 2509Μεταφορικά Μέσα 4980000 και 498 Πρόκειται για ένα ολοκληρωμένο επενδυτικό σχέδιο που σκοπό έχει την ίδρυση των παρεχόμενων υπηρεσιών των αυτοεξυπηρετούμενων καταλυμάτωνΑναλυτικότερα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Αφορά τις εργασίες Χωματουργικές Εργασίες Τοιχοποιίες  Επιχρίσματα Επενδύσεις Τοίχων  Στρώσεις Δαπέδων  ΨευδοροφέςΞυλουργικάΧρωματισμοί  ΜονώσειςΥδραυλικά  ΗλεκτρολογικάΔιάφορες εργασίες όπως Φυτεύσεις  δέντρων στην πισίνα του ξενοδοχείου και ηλεκτρολογική εγκατάσταση φωτιστικών περιβάλλοντος χώρουΣημαντικό κομμάτι του επενδυτικού σχεδίου αποτελεί και η προμήθεια όλου του αναγκαίου ξενοδοχειακού εξοπλισμού ο οποίος προορίζεται για την ξενοδοχειακή μονάδα προκειμένου να είναι άρτια εξοπλισμένα και να ικανοποιούν όλες τις ανάγκες των πελατών της μονάδας καθώς ο ήδη υπάρχων ξενοδοχειακός εξοπλισμός οφείλει να αναβαθμιστεί άμεσα Έτσι προβλέπεται η προμήθεια εξοπλισμού επίπλωσης τηλεοράσεων κλ</t>
  </si>
  <si>
    <t>DEVELOPMENT LEFKI O.E</t>
  </si>
  <si>
    <t>ΟΡΜΟΣ ΠΑΛΙΟΥΡΙ 0 ΠΕΥΚΟΧΩΡΙ</t>
  </si>
  <si>
    <t>Η επιχείρηση ΘΕΑ ΘΑΛΑΤΤΑ ΤΟΥΡΙΣΤΙΚΕΣ ΞΕΝΟΔΟΧΕΙΑΚΕΣ ΕΠΙΧΕΙΡΗΣΕΙΣ ΕΠΕ ιδρύθηκε το 2007 με αντικείμενο τις υπηρεσίες ταξιδιωτικών πρακτορείων για κρατήσεις καταλυμάτων και οργανωμένων ταξιδιών Το 2009 κατασκευάστηκε το ξενοδοχείο 4 αστέρων στη παραθαλάσσια περιοχή της Β Εύβοιας Το κατάλυμα περιλαμβάνει 63 ευρύχωρα δωμάτια και συνολικά 124 κλίνες και αποτελεί ένα από τα πιο γνωστά και άρτια οργανωμένα ξενοδοχεία της Ελλάδας Στο κεφάλαιο της εταιρείας συμμετέχουν η Μαργαρίτα Ντόκορου με ποσοστό 60 και ο Δημήτρης Ντόκορος με ποσοστό 40Η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αναβαθμισμένες υπηρεσίεςΕπισυνάπτεται pdf που απαντά στα αξιολογούμενα κριτήρια</t>
  </si>
  <si>
    <t>ΚΡΗΤΙΚΑ ΠΡΟΙΟΝΤΑ ΣΦΑΚΙΑΝΑΚΗΣ ΜΟΝΟΠΡΟΣΩΠΗ ΙΔΙΩΤΙΚΗ ΚΕΦΑΛΑΙΟΥΧΙΚΗ ΕΤΑΙΡΕΙΑ  Ιδρυση νεου καταστηματος Super Market</t>
  </si>
  <si>
    <t>Με το παρών επενδυτικό σχέδιο η επιχείρηση προτίθεται να δημιουργήσει μια υπεραγορά τροφίμων το οποίο θα καλύπτει τις ανάγκες τόσο του Πύργου όσο και της ευρύτερης περιοχής Το νέο σουπερ μάρκετ θα αναπτύσσεται στο ισόγειο του κτιρίου σε επιφάνεια 54071 τ μ ενώ στο υπόγειο εμβαδού επίσης 54071 τ μ θα φιλοξενούνται βοηθητικές χρήσεις αποθηκευτικοί χώροι που εξυπηρετούν τις ανάγκες του καταστήματοςΤο συνολικό κόστος του επενδυτικού σχεδίου είναιΠεριγραφή δαπάνηςΜον μέτρησηςΠοσότηταΑξίακατηγορίαΚτιριακές εργασίεςαποκοπή1 40000000  1Για την προμήθεια και τοποθέτηση των ραφιών του καταστήματοςαποκοπή1 20000000  2 1Εγκατάσταση ψυκτικών συγκροτημάτων υψηλής ενεργειακής απόδοσης αποκοπή1 40000000  3 1συνολο 100000000  Η καλύτερη μορφή επικοινωνίας και δημοσιότητας της επένδυσης είναι η επικοινωνία που θα γίνει μέσα από τους ίδιους τους πελάτες word of mouth Η επιχείρηση στοχεύει να κάνει διαφημιστικές καμπάνιες μέσω του facebook google και Instagram κλπ Τέλος η επιχείρηση σκοπεύει να επικοινωνήσει δημοσιοποιήσει την επένδυση μέσω διαφήμισης τόσο στον έντυπο τύπο όσο και στο ραδιόφωνο και την τηλεόραση σε τοπικό επίπεδο περιοχή Μεσσαράς αλλά και του νομού Ηρακλείου συνολικότερα</t>
  </si>
  <si>
    <t>ΚΡΗΤΙΚΑ ΠΡΟΙΟΝΤΑ ΣΦΑΚΙΑΝΑΚΗΣ ΜΟΝΟΠΡΟΣΩΠΗ ΙΔΙΩΤΙΚΗ ΚΕΦΑΛΑΙΟΥΧΙΚΗ ΕΤΑΙΡΕΙΑ</t>
  </si>
  <si>
    <t>ΑΝΩΝΥΜΟΣ 0 ΠΥΡΓΟΣ ΜΟΝΟΦ</t>
  </si>
  <si>
    <t>ΚΥΚΛΟΜΕΤΑΛ ΕΜΠΟΡΙΑ ΠΑΛΑΙΩΝ ΣΙΔΗΡΩΝ ΚΑΙ ΜΕΤΑΛΛΩΝ ΑΝΩΝΥΜΗ ΕΤΑΙΡΕΙΑ  ΚΥΚΛΟΜΕΤΑΛ ΑΕ  ΠΡΑΣΙΝΟΣ ΜΕΤΑΣΧΗΜΑΤΙΣΜΟΣ</t>
  </si>
  <si>
    <t>Η επιχείρηση επιχειρεί να εναρμονιστεί πλήρως με το νέο βιομηχανικό παραγωγικό πρότυπο το οποίο χαρακτηρίζεται από τον μετασχηματισμό των παραγωγικών δυνατοτήτων και αλυσίδων αξίας προς την κατεύθυνση της δυνατότητας ευέλικτης παραγωγής και διάθεσης προϊόντων και υπηρεσιών σε πραγματικό χρόνο και σε εύλογο κόστος Επίσης προωθεί την κατακόρυφη αύξηση της παραγωγικότητας μέσω της ψηφιοποίησης και της ενσωμάτωσης καινοτόμων τεχνολογιών Επιπλέον προωθείται η μετάβαση στο μοντέλο της κυκλικής οικονομίας με στόχο τη μείωση περιβαλλοντικού αποτυπώματος και την επίτευξη βιώσιμης ανάπτυξης Έμφαση δίνεται και στην αξιοποίηση των ευκαιριών διεθνοποίησης από το φορέα της επένδυσης στα πλαίσια του νέου βιομηχανικού παραγωγικού προτύπου  Για τους ανωτέρω λόγους η εταιρεία θα προμηθευτείΣειρά ITR για ανακύκλωση σκραπ αλουμινίου με σφυρόμυλο mod ITR  HMS 120Hi hammer mill line ΠΕΡΙΛΑΜΒΑΝΕΙ1 Hammer mill mod ITR HMS 120 Hi  315 kW  with metal shutter loading conveyor belt 2 Magnetic drum separator with support structure 3 Conveyor belt for noncompliant material output  emergency door output  600x4500 mm 4 Conveyor belt for nonferrous output with magnetic pulley for small iron components recovery  1000x8000 mm5 Eddy current separation system mod ITR SCP 120 with vibrating sieve and support structure 6 Conveyor belt for inert material output  800x6000 mm 7 Conveyor belt for nonferrous metals aluminium to load rotating sieve  1000x9000 mm 8 Vibrating table ITR VTR 1030 for material 2530 mm to load vibrating feeder  1000x8000 mm 9 Conveyor belt for undersize output 102530 mm  1000x5000 mm 10 Conveyor belt for oversize output  2530 mm to load vibrating feeder  1000x8000 mm11 Vibrating feeder for xray separator Xray separator support structure 12 Conveyor belt for heavy metals output zinczamak  800x7000 mm 13 Conveyor belt for clean aluminium output  800x10000 mm 14 Electrical cabling and wiring of the line 15 Engineering 16 Spare parts for hammer mill ITR HMS 120HiΟ σφυρόμυλος είναι το καταλληλότερο μοντέλο στην κατηγορία σταθερού σφυρόμυλου για σκληρότερη επεξεργασία υλικού χάρη σε αυτό ενισχυμένη δομή και προς το διαστάσεις του θαλάμου λείανσης σε συνδυασμό με τη χρήση ενός 315 355 ή ηλεκτροκινητήρας 400 kWΗ υδραυλική κίνηση των εξαρτημάτων η ανύψωση του ρότορα με το πάνω καπό και η γρήγορη αντικατάσταση του όλες οι οθόνες παρέχουν σημαντική αύξηση της παραγωγικής ικανότητας και μείωση της λειτουργίας και των λειτουργικών εξόδων Ο αναστρέψιμος ρότορας διευκολύνει τη διαδικασία συντήρησηςΔιαθέτει προηγμένες και εύχρηστες τεχνολογίες με διάφορες δυνατότητες διαμόρφωσης και με μια ολοκληρωμένη γκάμα ικανή να καλύψει ένα ευρύ φάσμα απαιτήσεων παραγωγής ITR HMS Το HAMMER MILL αποτελείται απόn 1 κάλυμμα με εναλλάξιμες πλάκες κατασκευασμένο από ατσάλι κατά της φθοράςn 1 ρότορας  αναστρέψιμοςn 1 κύριο σώμα με εναλλάξιμα πλέγματα βάση μύλου μεn 1 δονούμενο τραπέζι από ατσάλι κατά της φθοράς για το υλικό διατροφήςn 1 σετ αποσβεστήρες κραδασμώνn 1 σετ σκάλες και πεζόδρομο με στηθαίαn 1 πόρτα έκτακτης ανάγκης Out of Line ελέγχεται από PLC το υλικό είναιαποσχίστηκε από τη γραμμή επεξεργασίαςn 1 σετ προστατευτικού περιβλήματος για κινούμενα εξαρτήματαn 1 δονούμενο τραπέζι για εξαγωγή υλικούΗλεκτρικός πίνακας ελέγχου Siemens PLC για αυτόματη ενοποίηση έκτακτης ανάγκης κλπ Εντολή έλεγχος ισχύς λειτουργία συσκευές Έλεγχος Ethernet Τηλεχειριστήριο Οθόνη αφής Siemens για εντολές και οραματισμός visualization Λογισμικό ελέγχου με δυνατότητα αλλαγής προγράμματος Συσκευή μέτρησης ηλεκτρικού ρεύματος πραγματικό χρόνο με δυνατότητα ανάλυσης δεδομένων</t>
  </si>
  <si>
    <t>ΚΥΚΛΟΜΕΤΑΛ ΕΜΠΟΡΙΑ ΠΑΛΑΙΩΝ ΣΙΔΗΡΩΝ ΚΑΙ ΜΕΤΑΛΛΩΝ ΑΝΩΝΥΜΗ ΕΤΑΙΡΕΙΑ</t>
  </si>
  <si>
    <t>ΘΕΣΗ ΗΜΕΡΟΣ ΤΟΠΟΣ 0 ΑΣΠΡΟΠΥΡΓΟΣ</t>
  </si>
  <si>
    <t>ΓΙΑΟΥΡΤΑΣ ΜΙΧΑΗΛ ΜΟΝΟΠΡΟΣΩΠΗ Ι Κ Ε  ΓΙΑΟΥΡΤΑΣ ΜΙΧΑΗΛ ΜΟΝΟΠΡΟΣΩΠΗ ΙΚΕ  ΠΡΑΣΙΝΟΣ ΜΕΤΑΣΧΗΜΑΤΙΣΜΟΣ ΜΜΕ</t>
  </si>
  <si>
    <t>Το επιχειρηματικό σχέδιο της αιτούσας αφορά στην αύξηση της δυναμικότητας της επιχείρησης μέσω της προμήθειας νέων αυτοκινήτων διαφόρων τύπων και προκειμένου να καλυφθούν εξατομικευμένες ανάγκες των πελατών της επιχείρησηςΕπίσης προβλέπονται δαπάνες GREEN που θα συμβάλουν στη μείωση του περιβαλλοντικού αποτυπώματος της με την προμήθεια 6 αμιγώς ηλεκτρικών αυτοκινήτων Τέλος προβλέπονται δαπάνες συμβούλου για την παρακολούθηση υλοποίησης του επενδυτικού σχεδίου Η επιχείρηση ΜΙΧΑΗΛ ΓΙΑΟΥΡΤΑΣ ΜΟΝΟΠΡΟΣΩΠΗ ΙΚΕ συστάθηκε το 2017Έδρα της εταιρείας είναι η Νέα Αλικαρνασσός του Δήμου ΗρακλείουΗ νομική μορφή είναι η Ιδιωτική Κεφαλαιουχική ΕταιρείαΗ επιχείρηση σήμερα διαθέτει στην ιδιοκτησία της 318 αυτοκίνητα ενώ με το παρόν επενδυτικό σχέδιο ο στόλος της επιχείρησης θα αυξηθεί κατά 50 αυτοκίνηταΓια την εύρυθμη λειτουργία και την επίτευξη των στρατηγικών της στόχων και στα πλαίσια υλοποίησης του επιχειρηματικού σχεδίου η επιχείρηση θα προχωρήσει στην προμήθεια των παρακάτω αυτοκινήτων4 OPEL Corsa eEdition 136hp AT 2 CΙTROEN eSPACETOURER 75KWH XL 15 VW Polo 10 tsi 95ps life10 VW Polo 10 tsi 95ps DSG  life14 SKODA Kamiq ambition 10 TSI 110 PS5 SKODA  Kamiq ambition 10 TSI 110 PS DSG7Το έργο αφορά στην αύξηση της δυναμικότητας υφιστάμενης επιχείρησης ενοικιάσεως αυτοκινήτων με την αγορά 50 νέων αυτοκινήτωνΌλα τα αυτοκίνητα θα είναι σύγχρονης αντιρρυπαντικής τεχνολογίας ενώ 6 από αυτά θα είναι αμιγώς ηλεκτρικά Η επιχείρηση έχει ιδρυθεί το 2017 και στα λίγα έτη λειτουργίας της έχει καταφέρει να εδραιωθεί στην τοπική αγορά και να επιτύχει σημαντικά οικονομικά αποτελέσματα Ο στόλος των αυτοκινήτων σήμερα αριθμεί 318  αυτοκίνητα τα οποία καλύπτουν τις ανάγκες της εταιρεία σε όλη την Κρήτη Οι δαπάνες που θα υλοποιήσει η επιχείρηση αφορούν σεΠρομήθεια παραγωγικού εξοπλισμού αυτοκινήτωνΔαπάνες GREEN με την προμήθεια ηλεκτρικών αυτοκινήτωνΔαπάνες παροχής υπηρεσιών για την παρακολούθηση υλοποίησης του επενδυτικού σχεδίουΗ επικοινωνιακή πολιτική που θα ακολουθήσει ο φορέας της επένδυσης επίσης θα βασιστεί  Στα μέσα κοινωνικής δικτύωσης  στο διαδικτυακό τόπο της επιχείρησης Σε email προς πελάτες  Σε email προς συνεργαζόμενες επιχειρήσεις του τουριστικού κλάδουΗ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</si>
  <si>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ΧΟΛΕΒΑΕΥΑΓΓΕΛΙΑΓΕΩΡΓΙΟΣ  ΠΡΑΣΙΝΟΣ ΜΕΤΑΣΧΗΜΑΤΙΣΜΟΣ ΜμΕ</t>
  </si>
  <si>
    <t xml:space="preserve">Η Εταιρεία με δραστηριότητα λιανεμπορίου φαρμακευτικών ειδών αρωμάτων καλλυντικών και προϊόντων ομορφιάς έχει καταφέρει να χτίσει σχέσης εμπιστοσύνης και διάρκειας τόσο με τους πελάτες της όσο και με τους συνεργάτες της διατηρώντας ήδη τρία φαρμακεία στην ευρύτερη περιοχή της περιφέρειας Άργους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την Δημιουργία Νέας Επιχειρηματικής Εγκατάστασης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Το νέο επενδυτικό σχέδιο θα  επιτρέψει  στην επιχείρηση να  αναπτυχθεί και να  επεκτείνει περεταίρω γεωγραφικά την δραστηριότητα της  να αυτοματοποιήσει και να αυξήσει σημαντικά σε ποιότητα και ποσότητα τον βαθμό των παρεχόμενων υπηρεσιών της με την Δημιουργία Νέας Επιχειρηματικής Εγκατάστασης  που θα περιλαμβμάνειΚτηριακές προσθήκες για στήριξη  ανακαίνιση και αναβάθμιση της εγκατάστασης του φαρμακείου με σύγχρονο προφίλ καταστήματόςΘα υπάρξει επίσης πρόβλεψη για πρόσβαση και εξυπηρέτηση ΑΜΕΑΑγορά υπερσύγχρονου παραγωγικού εξοπλισμού που θα προσφέρει υψηλών προδιαγραφών  υπηρεσίες όπως Συσκευή Έξυπνο ταμείο Ψηφιακά ράφια ταμείουΟλοκληρωμένο σύστημα ρομποτικής αποθήκευσης και διάθεσης φαρμακευτικών προϊόντωνΣύστημα παρουσίασης και διάθεσης μηφαρμακευτικών προϊόντωνΑυτόματο πωλητή  παραφαρμακευτικών προϊόντων και καλλυντικώνΣυσκευές εργαστηρίου φαρμακείουΕπίσης θα εγκατασταθεί εξοπλισμός ενεργειακής οικονομίας που θα αφορά Εγκατάσταση αντλιών  θερμότητας Inventor ATMHT1629 A Συστήματα φωτισμού ενεργειακής οικονομίας Ηλεκτρικό όχημα Van  Townstar Acenta και βιοκλιματική περσίδαΣτον Λοιπό εξοπλισμό θα περιλαμβανονται Πάγκος φαρμακοπωλείου έπιπλα με ράφια διπλής όψης λακαριστά έπιπλα τύπου γόνδολα  και έπιπλο beaute κάΗ δικαιούχος για την υλοποίηση του επενδυτικού σχεδίου θα χρειαστεί επίσης Υπηρεσίες τεχνικής μελέτης  Συμβουλευτικές  Υπηρεσίες Όλα τα πιο πάνω αποτελούν το όραμα της επιχείρησης  να ανταποκρίνεται συνεχώς στην αυξημένη ζήτηση και εν γένει στις προκλήσεις της αγοράς  με την στοχεύοντας σε αύξηση του πελατολογίου της     Με την συγκεκριμένη  νέα εγκατάσταση   η επιχείρηση συνεχίζει  έτσι την άριστη  παρουσία της στην περιφερειακή  αγορά με Την υποστήριξη των εργασιών του επιχειρησιακού μοντέλου  Την αύξηση  της πελατείας με τον υψηλών  υπερσύγχρονων προδιαγραφών εξοπλισμού φαρμακείων  Την άριστη ανταπόκριση στα πλαίσια των παρεχόμενων υπηρεσιώνΕΠΙΠΛΕΟΝ ΔΡΑΣΕΙΣ ΓΙΑ ΤΗΝ ΥΛΟΠΟΙΗΣΗ ΤΗΣ ΛΕΙΤΟΥΡΓΙΑΣ ΤΗΣ  ΝΕΑΣ ΕΓΚΑΤΑΣΤΑΣΗΣ   οργάνωση των διαδικασιών του φαρμακείου υποστήριξη των εργασιών του επιχειρησιακού μοντέλου   Ποιοτική και ποσοτική  εξέλιξη των παρεχόμενων υπηρεσιών  βελτίωση της ανταγωνιστικότητας του φαρμακείου στην περιοχή που θα εκκινήσει </t>
  </si>
  <si>
    <t>ΧΟΛΕΒΑ,,ΕΥΑΓΓΕΛΙΑ,ΓΕΩΡΓΙΟΣ</t>
  </si>
  <si>
    <t>ΣΕΚΕΡΗ 37 ΤΟΛΟ</t>
  </si>
  <si>
    <t>ΑΦΟΙ ΛΑΟΥΔΗ ΑΝΩΝΥΜΗ ΕΜΠΟΡΙΚΗ ΒΙΟΜΗΧΑΝΙΚΗ ΕΤΑΙΡΕΙΑ  Πράσινος Μετασχηματισμός ΜμΕ</t>
  </si>
  <si>
    <t>ΙστορικόΗ ΑΦΟΙ ΛΑΟΥΔΗ ΑΕΒΕ LAOUDIS FOODS ιδρύθηκε το 1987  Το 1996 ξεκίνησε την αντιπροσώπευση στην ελληνική αγορά μεγάλων οίκων του εξωτερικού και τον αμέσως επόμενο χρόνο μετέφεραν την έδρα τους στο Πικέρμι στον ιδιόκτητο χώρο όπου βρίσκεται και σήμερα Το 2005 έγινε η πρώτη μεγάλη επέκταση της εταιρείας με τη δημιουργία νέων γραφείων και την ίδρυση του Innovation  Training Center και το 2014 η δεύτερη και πολύ μεγαλύτερη με την δημιουργία της νέας αποθήκης γραφείων και της τεχνικής ακαδημίας Laoudis Chef Academy η οποία αύξησε το συνολικό στεγασμένο χώρο σε 3800 τμ με δυνατότητα αποθήκευσης 2400 ευρωπαλετών σε πλήρως ελεγχόμενες κλιματολογικές συνθήκεςΗ εταιρεία διανέμει επίσημα στην Ελλάδα ποιοτικές πρώτες ύλες ζαχαροπλαστικής αρτοποιίας και παγωτού από πολλούς καταξιωμένους προμηθευτέςπαραγωγούς αποκλειστικά από Ευρωπαϊκές χώρες με μεγάλη παράδοση στο αντικείμενο Ιταλία Γαλλία Γερμανία Ολλανδία Βέλγιο κα  Συγκεκριμένα για την ελληνική αγορά η LAOUDIS FOODS είναι επίσημος αντιπρόσωπος των εταιρειών MEC3 IRCA IREKS DGF ALCAS DOBLA CORMAN VANDEMOORTELE IFFCO CODAP SILIKOMART PROFESSIONAL EUROVO FB DUPON BIG DRUM MASDEU KALLBERGS FAPEC και άλλωνΜετά από πολλά χρόνια εμπειρίας στον κλάδο των τροφίμων παρέχει μια ολοκληρωμένη λύση η οποία περιλαμβάνει τις καλύτερες ύλες από τους πιο φημισμένους παραγωγούς της Ευρώπης και την καλύτερη υποστήριξη από πλήθος τοπικών αντιπροσώπων και τεχνικών συμβούλων σε όλη την ΕλλάδαΔραστηριότηταΗ ΑΦΟΙ ΛΑΟΥΔΗ ΑΕΒΕ LAOUDIS FOODS δραστηριοποιείται στον κλάδο των τροφίμων  Πιο συγκεκριμένα ασχολείται με την προμήθεια προϊόντων πρώτων υλών πάνω από 2300 κωδικοί σε επαγγελματίες ζαχαροπλάστες και αρτοποιούς  Η προμήθεια αυτή περιλαμβάνει έτοιμα μίγματα ζαχαροπλαστικής και αρτοποιίας σοκολάτες γάλα φυτικά και ζωικά λίπη βελτιωτικά βάσεις ρίπλες και γεύσεις παγωτού φόρμες σιλικόνης διακοσμητικά σοκολάτας και συσκευασίες ζαχαροπλαστικής ή παγωτού δίσκους κύπελλα κουταλάκια κα  Πέρα από την προμήθεια προϊόντων προσφέρουν και υπηρεσίες ενημέρωσης και εκπαίδευσης των συνεργατών τους Νέα δραστηριότητα Ωραιοκάστρου Στο υποκατάστημα που βρίσκεται στο Ωραιόκαστρο Θεσσαλονίκης  το οποίο λειτουργεί  με ΚΑΔ 46190000 σαν ΕΜΠΟΡΙΚΟΙ ΑΝΤΙΠΡΟΣΩΠΟΙ και με ΚΑΔ 46361302 και  46382915 σαν  ΧΟΝΔΡΙΚΟ ΕΜΠΟΡΙΟ ΜΕΙΓΜΑΤΩΝ ΓΙΑ ΤΗΝ ΠΑΡΑΣΚΕΥΗ ΕΙΔΩΝ ΑΡΤΟΠΟΙΙΑΣ  ΚΑΙ ΖΑΧΑΡΟΠΛΑΣΤΙΚΗΣ  θα εκκινήσει  νέα δραστηριότητα στον ΚΑΔ 85591905 με Διαφοροποίηση της παραγωγής της Μονάδας  σε προϊόντα ή υπηρεσίες  που δεν έχουν παραχθεί ποτέ σ αυτήν Με την δημιουργία ενός πλήρως  εξοπλισμένου κέντρου  το οποίο θα ξεκινήσει  με κτηριακές προσθήκες και εγκαταστάσεις σύμφωνα με την συνημμένη Τεχνική Έκθεση του αρμόδιου μηχανικού και την εγκατάσταση σύγχρονου μηχανολογικού εξοπλισμού  εξειδικευμένου για κάθε διαφορετική παραγωγή προϊόντος και    στο οποίο θα πραγματοποιούνται  αρχικά παρουσιάσεις  κατόπιν  σεμινάρια και τέλος  πλήρεις εκπαιδεύσεις με σκοπό κάθε επαγγελματίας ο οποίος συνεργάζεται με την Laoudis Foods να αποκτά την γνώση και την εμπειρία στην παραγωγή των προϊόντων του και να μπορέσει να ξεχωρίσει από τον ανταγωνισμό προσφέροντας  στους πελάτες του τελικούς καταναλωτές ένα ποιοτικά άριστο και γευστικά ξεχωριστό τελικό προϊόν  Οι παρουσιάσεις και εκπαιδεύσεις θα πραγματοποιούνται  αρχικά με την μορφή ολιγόωρου τεχνικού σεμιναρίου και κατόπιν  με την μορφή ολοήμερων  φόρουμ Σε όλες τις περιπτώσεις οι επισκέπτες επαγγελματίες  έχουν τη δυνατότητα αφού εκπαιδευτούν σε πραγματικές συνθήκες παραγωγής  να δοκιμάσουν πλήθος τελικών προϊόντων με προϊόντα και πρώτες ύλες της Laoudis Foods  Συμπληρωματικά με την εκπαίδευση παραγωγής των προϊόντων  παρέχουν στους πελάτες τους  υπηρεσίες marketing και προώθησης με προωθητικές ενέργειες μέσα στα καταστήματα δωρεάν παροχή διαφημιστικού υλικού και συσκευασίας για τα νέα προϊοντα</t>
  </si>
  <si>
    <t>ΑΦΟΙ ΛΑΟΥΔΗ ΑΝΩΝΥΜΗ ΕΜΠΟΡΙΚΗ ΒΙΟΜΗΧΑΝΙΚΗ ΕΤΑΙΡΕΙΑ</t>
  </si>
  <si>
    <t>ΑΘ ΔΙΑΚΟΥ 10 ΡΑΦΗΝΑ</t>
  </si>
  <si>
    <t>ΙΔΙΩΤΙΚΑ ΠΟΛΥΙΑΤΡΕΙΑ ΔΙΑΓΝΩΣΤΙΚΑ ΕΡΓΑΣΤΗΡΙΑ ΙΑΤΡΙΚΕΣ ΥΠΗΡΕΣΙΕΣ ΑΙΓΑΙΟΥ ΜΟΝΟΠΡΟΣΩΠΗ Ι Κ Ε  ΠΡΑΣΙΝΟΣ ΜΕΤΑΣΧΗΜΑΤΙΣΜΟΣ ΣΤΗΝ ΕΤΑΙΡΙΑ ΙΔΙΩΤΙΚΑ ΠΟΛΥΙΑΤΡΕΙΑ  ΔΙΑΓΝΩΣΤΙΚΑ ΕΡΓΑΣΤΗΡΙΑ  ΙΑΤΡΙΚΕΣ ΥΠΗΡΕΣΙΕΣ ΑΙΓΑΙΟΥ ΜΟΝΟΠΡΟΣΩΠΗ ΙΚΕ</t>
  </si>
  <si>
    <t>Ο φορέας υλοποίησης της επένδυσης  είναι η υφιστάμενη εταιρεία με την επωνυμία ΙΔΙΩΤΙΚΑ ΠΟΛΥΙΑΤΡΕΙΑ ΔΙΑΓΝΩΣΤΙΚΑ ΕΡΓΑΣΤΗΡΙΑ ΙΑΤΡΙΚΕΣ ΥΠΗΡΕΣΙΕΣ ΑΙΓΑΙΟΥ ΜΟΝΟΠΡΟΣΩΠΗ ΙΚΕ και με τον διακριτικό τίτλο AEGEAN MEDICAL SERVICE PC και έχει την νομική μορφή της Ιδιωτικής Κεφαλαιουχικής Εταιρείας Η εταιρεία ιδρύθηκε 31122014 και η έδρα της βρίσκεται στην οδό Αλ Παναγούλη 14 στον Δήμο Σταυρού της Περιφέρειας Κεντρικής Μακεδονίας Η κύρια δραστηριότητα της είναι ο ΚΑΔ 86211001 που αντιστοιχεί στα μεγαλύτερα ακαθάριστα έσοδα σύμφωνα με το τελευταίο έντυπο Ε3 σύμφωνα με την πρόσφατη εκτύπωση κατάστασης ενεργών δραστηριοτήτων ΚΑΔ μέσω της ιστοσελίδας gsisgr  ενώ επιλέξιμος είναι και ο ΚΑΔ 862219 Η εταιρεία δραστηριοποιείται στον τομέα των διαγνωστικών κέντρων και παροχής υπηρεσιών γενικής ιατρικήςΗ εταιρία γνώρισε μεγάλη ανάπτυξη από την έναρξη του COVID 19 μέχρι και σήμερα γεγονός που είναι εμφανές και από τον κύκλο εργασιών της που εξαπλασιάστηκε το 2021 Και αυτό οφείλεται στη συνεχή και αδιάλειπτη λειτουργία των υποκαταστημάτωνδιαγνωστικών της κέντρων σε όλη την Περιφέρεια της Κεντρικής Μακεδονίας και την εξειδίκευση στην ιχνηλασιμότητα το COVID 19 μέσω διαγνωστικών τεστΩστόσο η δραστηριότητα της δεν περιορίστηκε μόνο στη μοριακή ανάλυση του COVID 19 αλλά και σε διάγνωση πληθώρας άλλων παθήσεων μέσω προμήθειας διαγνωστικών μηχανημάτων και πρόσληψης εξειδικευμένου προσωπικού ακτινολόγων παθολόγων κοκ Για το σύνολο των διαγνωστικών κέντρωνπολυϊατρείων υπάρχουν βεβαιώσεις λειτουργίας από τους εκάστοτε Ιατρικούς Συλλόγους Θεσσαλονίκης Εύβοιας κτλ Η λειτουργία της ξεκίνησε στο Σταυρό του Δήμου Βόλβης και επί του παρόντος λειτουργούν περί τα 9 υποκαταστήματαδιαγνωστικά κέντρα Όπως λοιπόν γίνεται αντιληπτό η συνεχής αύξηση των παροχών υπηρεσιών της επιχείρησης σε συνδυασμό με τις ανάγκες από την πλευρά του κόσμου για εύρεση διαγνωστικού κέντρου σε κοντινή ακτίνα από την κατοικία του είναι αναγκαία η επεκτατική πολιτική της επιχείρησης σε νέες διαφορετικές περιοχές της Κεντρικής Μακεδονίας και δη της Θεσσαλονίκης Το περιεχόμενο του παρόντος επενδυτικού σχεδίου πληροί τις προϋποθέσεις αρχικής επένδυσης άρθρο 2 παρ 49 και Άρθρο 2 παρ 3 ΓΑΚ καθώς αφορά στηνΊδρυση 2 νέων υποκαταστημάτωνδιαγνωστικών κέντρων 1 ανατολικά επί της Εθνικής Αντιστάσεως 34 στην Καλαμαριά 450 τμ και 1 δυτικά στην Καραολή και Δημητρίου 72 στον Εύοσμο 300 τμΠρόκειται σαφώς για επένδυση σε ενσώματα και άυλα στοιχεία ενεργητικού σε σχέση με τη δημιουργία 2 νέων επιχειρηματικών εγκαταστάσεων όπως παρουσιάζεται στην πιο κάτω αναλυτική περιγραφή δαπανώνΤο επενδυτικό πρόγραμμα της επιχείρησης αφορά την εύρεση ενοικίαση διαμόρφωσηανακατασκευή και εκμετάλλευση νέων χώρων και άρα την δημιουργία νέων υποκαταστημάτων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χώρων την προμήθεια όλου του αναγκαίου ιατρικού  λοιπού εξοπλισμού όπως και την απόκτηση των αναγκαίων υπηρεσιών δηλαδή η επένδυση αφορά σε ενσώματα και άυλα στοιχεία ενεργητικού Ο  προϋπολογισμός του έργου ορίζεται στο 1000060 και αποτελείται από ένα πλέγμα δαπανών όπως1 Παραγωγικός Εξοπλισμός 97506000 2 Συμβουλευτικές Υπηρεσίες 2500000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ξενοδοχειακής μονάδας</t>
  </si>
  <si>
    <t>ΙΔΙΩΤΙΚΑ ΠΟΛΥΙΑΤΡΕΙΑ ΔΙΑΓΝΩΣΤΙΚΑ ΕΡΓΑΣΤΗΡΙΑ ΙΑΤΡΙΚΕΣ ΥΠΗΡΕΣΙΕΣ ΑΙΓΑΙΟΥ ΜΟΝΟΠΡΟΣΩΠΗ Ι Κ Ε</t>
  </si>
  <si>
    <t>ΑΛ ΠΑΝΑΓΟΥΛΗ 14 ΣΤΑΥΡΟΣ</t>
  </si>
  <si>
    <t>KOSTELIDIS RECYCLING ΕΤΑΙΡΕΙΑ ΠΕΡΙΟΡΙΣΜΕΝΗΣ ΕΥΘΥΝΗΣ  ΠΡΑΣΙΝΟΣ ΜΕΤΑΣΧΗΜΑΤΙΣΜΟΣ ΜμΕ</t>
  </si>
  <si>
    <t>Το επενδυτικό πρόγραμμα της επιχείρησης αφορά την δημιουργία νέας επιχειρηματικής εγκατάστασης για την επεξεργασία και αποθήκευση στερεών μη επικίνδυνων αποβλήτων της επιχείρησης KOSTELIDIS RECYCLING ΕΠΕ στη θέση ΚΑΤΕΒΑΣΙΑ του Δήμου Αχαρνών ΠΕ Ανατολικής Αττικής Ο φορέας υλοποίησης της επένδυσης είναι η υφιστάμενη εταιρεία με την επωνυμία KOSTELIDIS RECYCLING ΕΤΑΙΡΕΙΑ ΠΕΡΙΟΡΙΣΜΕΝΗΣ ΕΥΘΥΝΗΣ  με ημερομηνία έναρξης 25042002 και έδρα την διέυθυνση Τατοΐου 230 Αχαρνές Η εταιρία KOSTELIDIS RECYCLING ΕΠΕ έχει ως κύρια δραστηριότητα τον επιλέξιμο ΚΑΔ 38115000  σύμφωνα με την πρόσφατη εκτύπωση κατάστασης ενεργών δραστηριοτήτων ΚΑΔ μέσω της ιστοσελίδας gsisgr  και παράλληλα ΚΑΔ με τα μεγαλύτερα έσοδα της επιχείρησης σύμφωνα με το τελευταίο έντυπο Ε3 2021 Το επενδυτικό έργο αφορά την δημιουργία νέας επιχειρηματικής εγκατάστασης για την επεξεργασία και αποθήκευση στερεών μη επικίνδυνων αποβλήτων της επιχείρησης KOSTELIDIS RECYCLING ΕΠΕ που θα ιδρυθεί στη θέση ΚΑΤΕΒΑΣΙΑ του Δήμου Αχαρνών ΠΕ Ανατολικής Αττικής Επιλέξιμος ΚΑΔ της επένδυσης θα είναι ο 3811 ΣΥΛΛΟΓΗ ΜΗ ΕΠΙΚΙΝΔΥΝΩΝ ΑΠΟΡΡΙΜΜΑΤΩΝΤο περιεχόμενο του παρόντος επενδυτικού σχεδίου πληροί τις προϋποθέσεις αρχικής επένδυσης άρθρο 2 παρ 49 και Άρθρο 2 παρ καθώς αφορά την  Δημιουργία νέας επιχειρηματικής εγκατάστασηςΟι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δημιουργία νέας επιχειρηματικής εγκατάστασηςΣυγκεκριμένα η επένδυση περιλαμβάνει  1 Δαπάνες για Κτήρια  Περιβάλλοντα Χώρο  33700000 2 Παραγωγικός  Μηχανολογικός Εξοπλισμός  22730000 3 Εξοπλισμός κυκλικής οικονομίας  43180000 Επενδυτικές δαπάνες σε άυλα στοιχεία Ενεργητικού 1 Συμβουλευτική υποστήριξη για την παρακολούθηση της υλοποίησης του επενδυτικού σχεδίου  390000 Σύνολο Επένδυσης  100000000                                                                                                                                            Η χρηματοδότηση της επένδυσης θα γίνει με ίδια κεφάλαια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επεξεργασίας και αποθήκευσης αποβλήτων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</si>
  <si>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KOSTELIDIS RECYCLING ΕΤΑΙΡΕΙΑ ΠΕΡΙΟΡΙΣΜΕΝΗΣ ΕΥΘΥΝΗΣ</t>
  </si>
  <si>
    <t>ΤΑΤΟΙΟΥ 230 ΑΧΑΡΝΕΣ</t>
  </si>
  <si>
    <t>ΜΠΟΥΡΝΤΕΝΗΣ ΜΕΤΑΛ ΕΤΕΡΟΡΡΥΘΜΗ ΕΤΑΙΡΕΙΑ  Πράσινος Μετασχηματισμός Επιχείρησης</t>
  </si>
  <si>
    <t xml:space="preserve">Φορέας της παρούσας επένδυσης είναι η ετερόρρυθμη εταιρεία με την επωνυμία ΜΠΟΥΡΝΤΕΝΗΣ ΜΕΤΑΛ ΕΕ  Η επιχείρηση ξεκίνησε τη δραστηριότητά της ως μικρή επιχείρηση στις 16092020 με τον διακριτικό τίτλο ΜΠΟΥΡΝΤΕΝΗΣ ΜΕΤΑΛ ΕΕ στον κλάδο της κατασκευής δομικών μεταλλικών προϊόντων όπως μεταλλικούς σκελετούς κουφώματα πόρτες παράθυρα πλαίσια και τεμάχια με ειδικά χαρακτηριστικά Η επιχείρηση εκτός της παραγωγής ασκεί και εμπορική δραστηριότητα των προϊόντων που κατασκευάζει Η έδρα της βρίσκεται στον Ασπρόπυργο θέση Παραλία Ασπροπύργου όπου διατηρεί τις παραγωγικές της εγκαταστάσεις επί των οποίων θα υλοποιηθεί και το παρόν επενδυτικό σχέδιο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εντός Ελλάδος αλλά και στο εξωτερικό  Όπως ήδη αναφέρθηκε κύριο αντικείμενο της επιχείρησης είναι η παραγωγή μεταλλικών στοιχείων και κουφωμάτων τα οποία χρησιμοποιούνται σε οικιστικές και μη κατασκευές σε βιομηχανικές εγκαταστάσεις εργαστήρια ερευνητικές υποδομές κλπ Σκοπός του παρόντος επενδυτικού σχεδίου είναιαφενός η θεμελιώδης αλλαγή της παραγωγικής διαδικασίας όπως αυτή υλοποιείται μέχρι σήμερα με υλοποίηση παρεμβάσεων ολοκληρωμένης μορφής τόσο επί της υφιστάμενης γραμμής παραγωγής όσο και επί των  κτιριακών υποδομών ώστε να εξασφαλίζεται μεγαλύτερη αποτελεσματικότητα για το σύνολο των εγκαταστάσεων να εξυπηρετείται πληρέστερα η παραγωγική διαδικασία μέσω της αύξησης λειτουργικότητας των χώρων αλλά και η εξοικονόμηση ενέργειας αφετέρου η επέκταση της παραγωγικής δυναμικότητας της επιχείρησης καθώς η ένταξη νέων μηχανημάτων και σύγχρονων κέντρων κατεργασίας στην παραγωγική διαδικασία αναμένεται να αυξήσει την παραγωγική της δυναμικότητα τόσο σε όρους όγκου παραγωγής όσο και σε όρους ευελιξίας ταχύτητας ποιότητας Με την προσθήκη του μηχανολογικού εξοπλισμού που εντάσσεται στην παρούσα επένδυση εκτιμάται πως θα αυξηθεί σημαντικά η παραγωγική ικανότητα της επιχείρησης και η αποτελεσματικότητά της Περαιτέρω αναμένει μείωση των λαθών και αύξηση στην ποιότητα παραγωγής ενώ ο προτεινόμενος εξοπλισμός ενσωματώνει πληθώρα ψηφιακών αυτοματισμών και ελέγχων προκείμενου η παραγωγή να ολοκληρώνεται με ασφάλεια ακρίβεια και ταχύτητα Η χρηματοδότηση των πάγιων αναγκών αποτελεί σημαντικό βήμα στην μακροχρόνια βιωσιμότητα και συμβάλλει αποφασιστικά στην επίτευξη οικονομικής αποδοτικότητας και κερδοφορίας Η επιχείρηση προτίθεται να εντάξει το επενδυτικό πλάνο προς χρηματοδότηση από τη Δράση Πράσινος Μετασχηματισμός στα πλαίσια του του Προγράμματος Ανταγωνιστικότητα ΕΣΠΑ 2021  2027  Σύμφωνα με το σχεδιασμό της το ποσοστό ενίσχυσης μέσω της Δράσης αναμένεται να ανέλθει στο 45 ενώ το υπόλοιπο ποσό ύψους 43324025 θα προέλθει από διαθέσιμα των εταίρων και από αύξηση κεφαλαίου που θα πραγματοποιηθεί πριν την έναρξη υλοποίησης της επένδυσης </t>
  </si>
  <si>
    <t>ΜΠΟΥΡΝΤΕΝΗΣ ΜΕΤΑΛ ΕΤΕΡΟΡΡΥΘΜΗ ΕΤΑΙΡΕΙΑ</t>
  </si>
  <si>
    <t>ΠΑΡΑΛΙΑ ΑΣΠΡΟΠΥΡΓΟΥ 0 ΑΣΠΡΟΠΥΡΓΟΣ</t>
  </si>
  <si>
    <t>AD PALLETS ΕΜΠΟΡΙΑ ΚΑΤΑΣΚΕΥΗ ΠΑΛΕΤΩΝ ΞΥΛΟΚΙΒΩΤΙΩΝ ΚΑΙ ΣΥΝΑΦΩΝ ΕΙΔΩΝ ΜΟΝΟΠΡΟΣΩΠΗ ΕΠΕ  Πράσινος Μετασχηματισμός ΜμΕ</t>
  </si>
  <si>
    <t>Φορέας της επένδυσης είναι η Μονοπρόσωπη Εταιρεία Περιορισμένης Ευθύνης με την επωνυμία AD PALLETS ΕΜΠΟΡΙΑ  ΚΑΤΑΣΚΕΥΗ ΠΑΛΕΤΩΝ ΞΥΛΟΚΙΒΩΤΙΩΝ ΚΑΙ ΣΥΝΑΦΩΝ ΕΙΔΩΝ ΜΟΝΟΠΡΟΣΩΠΗ ΕΤΑΙΡΕΙΑ ΠΕΡΙΟΡΙΣΜΕΝΗΣ ΕΥΘΥΝΗΣ και τον διακριτικό τίτλο AD PALLETS ΜΟΝΟΠΡΟΣΩΠΗ ΕΠΕ που εδρεύει στο Δήμο Ασπροπύργου Αττικής στην περιοχή Άγιος Γεώργιος ΤΚ 19300 Η επιχείρηση συστάθηκε στις 31122007 με την μετατροπή της ατομικής επιχείρησης του Αντωνίου Διρχαλίδη του τωρινού μονοπρόσωπου εταίρου Πέρα από την έδρα η επιχείρηση διαθέτει και 9 υποκαταστήματα στην Αττική και στην Χαλάστρα Η κύρια δραστηριότητα της επιχείρησης από το 2007 είναι το χονδρικό εμπόριο πλαισίων στοιβασίας υλικών παλετών κιβωτιοειδών πλαισίων στοιβασίας και άλλων σανίδων μεταφοράς φορτίων από ξυλεία Η δραστηριότητα με τα μεγαλύτερα έσοδα της επιχείρησης κατά την τελευταία κλεισμένη διαχειριστική χρήση το 2021 ήταν η κατασκευή πλαισίων στοιβασίας υλικών παλετών κιβωτιοειδών πλαισίων στοιβασίας και άλλων σανίδων μεταφοράς φορτίων από ξύλο στην οποία δραστηριοποιείται η επιχείρηση επίσης από τη σύστασή της Αυτή η δραστηριότητα θα αποτελέσει και το αντικείμενο της παρούσας επένδυσης  Μέσω της Δράσης Πράσινος Μετασχηματισμός ΜμΕ η επιχείρηση στοχεύει στην αναβάθμιση και τον εκσυγχρονισμό των εγκαταστάσεων και του εξοπλισμού της με γνώμονα την υιοθέτηση ενός επιχειρησιακού μοντέλου που στρέφεται προς της βιωσιμότητα και την αποδοτικότερη αξιοποίηση των πόρων Η επιχείρηση στα πλαίσια του επενδυτικού σχεδίου θα προβεί στην κατασκευή υπόστεγου στο εσωτερικό του οποίου θα τοποθετηθεί σύγχρονη εγκατάσταση καταρράκτη κορμών Ακόμη πάνω στο υπόστεγο θα τοποθετηθεί φωτοβολταϊκό σύστημα για την κάλυψη των αναγκών της εγκατάστασης Αναλυτικότερα όσον αφορά τις κτιριακές δαπάνες η κατασκευή του υπόστεγου θα περιλαμβάνει εκσκαφές σκυροδέματα μπετόν καθαριότητας και οπλισμένο σκυρόδεμα κατασκευή βιομηχανικού δαπέδου με μεταλλικές ίνες κατασκευή μεταλλικού φέροντος οργανισμού και την τοποθέτηση panels οροφής λαμαρίνες Όσον αφορά τον εξοπλισμό η επιχείρηση θα προμηθευτεί ειδική εγκατάσταση καταρράκτη κορμών η οποία θα αποτελείται από κάθετο πριόνι κορμών συσκευή καθαρισμού και σύστημα μεταφοράς κορμών καθώς και ανυψωτικό μηχάνημα reach truck Για την εξοικονόμηση ενέργειας και την αποδοτικότερη αξιοποίηση των πόρων η επιχείρηση θα προβεί σε εγκατάσταση φωτοβολταϊκού συστήματος ισχύος 10ΚWp Για την εναρμόνιση των διαδικασιών και των υπηρεσιών της με τα εθνικά και διεθνή πρότυπα η επιχείρηση θα προβεί σε πιστοποιήσεις σύμφωνα με τα πρότυπα ISO 14001 27001 και 50001 Στα πλαίσια του επενδυτικού σχεδίου η επιχείρηση έχει εντάξει και την αγορά ηλεκτροκίνητου μεταφορικού μέσου για τις ανάγκες της Τέλος η επιχείρηση για την ορθότερη υλοποίηση του επενδυτικού σχεδίου έχει εντάξει και μία δαπάνη συμβουλευτικών υπηρεσιών για την παρακολούθηση του επενδυτικού σχεδίου</t>
  </si>
  <si>
    <t>AD PALLETS ΕΜΠΟΡΙΑ ΚΑΤΑΣΚΕΥΗ ΠΑΛΕΤΩΝ ΞΥΛΟΚΙΒΩΤΙΩΝ ΚΑΙ ΣΥΝΑΦΩΝ ΕΙΔΩΝ ΜΟΝΟΠΡΟΣΩΠΗ ΕΠΕ</t>
  </si>
  <si>
    <t>ΘΕΣΗ ΑΓ ΓΕΩΡΓΙΟΣ 0 ΑΣΠΡΟΠΥΡΓΟΣ</t>
  </si>
  <si>
    <t>ΒΙΟΤΥΠΟΣ ΙΔΙΩΤΙΚΟ ΠΟΛΥΙΑΤΡΕΙΟ ΙΑΤΡΙΚΗ ΑΕ  Πράσινος Μετασχηματισμός της επιχείρησης BIOTΥΠΟΣ ΑΕ</t>
  </si>
  <si>
    <t>Η εταιρεία ΒΙΟΤΥΠΟΣ ΙΔΙΩΤΙΚΟ ΠΟΛΥΙΑΤΡΕΙΟ ΙΑΤΡΙΚΗ ΑΕ με το διακριτικό τίτλο ΒΙΟΤΥΠΟΣ ΑΕ συστάθηκε τον 061992 Αντικείμενο δραστηριότητας αποτελεί η παροχή υπηρεσιών πρωτοβάθμιας φροντίδας υγείας και ειδικότερα η λειτουργία διαγνωστικού κέντρου ενώ η έδρα της βρίσκεται στο Δ Χαλανδρίου επί της Λεωφόρου Πεντέλης 13Στην παρούσα φάση το μόνιμο στελεχιακό δυναμικό της εταιρείας απαρτίζεται από έμπειρο και εξειδικευμένο νοσηλευτικό και διοικητικό προσωπικό συνολικά άνω των διακοσίων τριάντα τριών 233 ΕΜΕ για το έτος 2022 με γνώσεις χειρισμού προηγμένου τεχνολογικού εξοπλισμού και σύγχρονων ιατρικών μέσων πλαισιώνεται δε από εξωτερικούς συνεργάτες ιατρούς διαφόρων ειδικοτήτων και συνεργάζεται με το σύνολο των ασφαλιστικών ταμείων για λογαριασμό των οποίων διενεργούνται εξετάσειςΗ ΒΙΟΤΥΠΟΣ ΑΕ παρέχει έναν ευρύτατο κύκλο εξετάσεων ανά τμήμα δραστηριοποίησης Βιοπαθολογικό Κυτταρολογικό Ακτινοδιαγνωστικό Καρδιολογικό Παιδιατρικό Νευροφυσιολογικό Αξονικής τομογραφίας Μαστού Μαγνητικής τομογραφίας Ψηφιακής οδοντιατρικής απεικόνισης Πυρηνικής ιατρικής Ενδοσκοπικό Βελονισμού και ΠελματογράφισηςΣτο πλαίσιο της απαίτησης για συνεχή προσαρμογή στις νέες τεχνολογικές εξελίξεις και δεδομένης της δυνατότητας ένταξής της στο πρόγραμμα Πράσινος Μετασχηματισμός ΜΜΕ ο ΒΙΟΤΥΠΟΣ ΑΕ στοχεύει στην προμήθεια Α του  αξονικού τομογράφου 128 υπολογιστικών τομών τύπου SomatomgoTop κατασκευής του Οίκου Siemens ο οποίο είναι εξοπλισμένος με premium τεχνολογίες κάνει προσιτή την φροντίδα υψηλής ποιότητας προσφέρει σύνθετες εξετάσεις στην καθημερινή πρακτική και μπορεί να πραγματοποιεί συνήθη προ συμπτωματικό έλεγχο καρκίνου του πνεύμονα αγγειογραφία και πολλά άλλα  Επιπρόσθετα διαθέτει ακτινολογική γεννήτρια μεγάλης ισχύς 75kW για μεγαλύτερη παραγωγικότητα του συστήματος ανιχνευτή Stellar ο οποίος επιτρέπει την απεικόνιση λεπτομερειών χάρη στη νέα γεωμετρία του με υψηλότερη πυκνότητα καναλιών στο επίπεδο της σάρωσης και πραγματοποιεί μια πλήρη περιστροφή 360 μοίρες σε 033 sec πράγμα που τον καθιστά ιδανικό για καρδιολογικές εξετάσεις πχ Αξονική στεφανιογραφία  Τέλος περιλαμβάνει 64 ανεξάρτητες σειρές ανιχνευτών λαμβάνοντας 64 τομές ανά περιστροφή και υπολογίζοντας 128 τομές ανά περιστροφή Το μεγάλο εύρος του ανιχνευτή δημιουργεί μεγάλο όφελος και πλεονέκτημα στην πραγματοποίηση ογκολογικών και καρδιολογικών εξετάσεων καθώς επιτρέπει την γρήγορη σάρωση μεγάλων ανατομικών περιοχών προλαβαίνοντας την ροή του σκιαγραφικού Με αυτό τον τρόπο αυξάνεται η παραγωγικότητα του συστήματος δίνοντας την δυνατότητα για εξυπηρέτηση περισσότερων ασθενώνΒ του μαγνητικού τομογράφου τύπου MAGNETOM Altea κατασκευής του Οίκου Siemens ο οποίος είναι προηγμένης τεχνολογίας με σχεδιασμόανοιχτού τύπου με τούνελ εξέτασης  70 cm άνοιγμα και μήκος 157 cm Επιπρόσθετα διάθετει Πρόσφατο Λογισμικό Tim 4G DirectRF Tim  Application Suite SW syngo MR XA51Α myExam  Companion και Βαθμιδωτά Πηνία Tim 180x32 XJGradient ταυτόχρονης σύνδεσης 180 καναλιών 32  καναλιών στο ίδιο πεδίο απεικόνισης Βασικό πλεονέκτημα του ΜΑGNETOM Altea είναι πως προσφέρει την δυνατότητα πραγματοποίησης σύνθετων εξετάσεων μαγνητικής τομογραφίας στην καθημερινή πρακτική σε συντομότερους χρόνους σάρωσης από 20 μαγνητικές σε 30 μαγνητικές στο 8ωρο αύξηση 50 με παράλληλη βελτίωση της εμπειρίας του ασθενούς</t>
  </si>
  <si>
    <t>ΒΙΟΤΥΠΟΣ ΙΔΙΩΤΙΚΟ ΠΟΛΥΙΑΤΡΕΙΟ ΙΑΤΡΙΚΗ ΑΕ</t>
  </si>
  <si>
    <t>Λ ΠΕΝΤΕΛΗΣ  ΣΤΟΝ ΔΕΥΤΕΡΟ ΟΡΟΦΟ 13 ΧΑΛΑΝΔΡΙ</t>
  </si>
  <si>
    <t>Χ ΒΑΛΑΒΑΝΗΣ ΜΕΤΑΛΛΟΥΡΓΙΚΗ ΑΝΩΝΥΜΗ ΒΙΟΜΗΧΑΝΙΚΗ ΕΜΠΟΡΙΚΗ ΕΤΑΙΡΕΙΑ  ΒΑΛΑΒΑΝΗΣ ΜΕΤΑΛ ΑΕ  ΠΡΑΣΙΝΟΣ ΜΕΤΑΣΧΗΜΑΤΙΣΜΟΣ</t>
  </si>
  <si>
    <t>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2 Άμεσο μάρκετινγκ με πελατοκεντρικό  χαρακτήρα κατάλογοι προϊόντων digital marketing email marketing sms marketing 3 Δημοσιότητα ΕΣΠΑ σύμφωνα με τον υφιστάμενο  νομοθετικό πλαίσιο περί δημοσιότητας Κανονισμός ΕΕ 13032013  8212014 18282006 ΕΚ 8462009</t>
  </si>
  <si>
    <t>Χ ΒΑΛΑΒΑΝΗΣ ΜΕΤΑΛΛΟΥΡΓΙΚΗ ΑΝΩΝΥΜΗ ΒΙΟΜΗΧΑΝΙΚΗ ΕΜΠΟΡΙΚΗ ΕΤΑΙΡΕΙΑ</t>
  </si>
  <si>
    <t>ΕΛΑΙΩΝ ΚΑΙ ΑΝΩΝΥΜΟΥ ΒΙΟΠΑ ΚΕΡΑΤΕΑΣ ΘΕΣΗ ΖΑΠΑΝΙ ΒΕΝΙΖΑ 0 ΚΕΡΑΤΕΑ</t>
  </si>
  <si>
    <t>HELLAS RENTAL SOLUTIONS ΙΚΕ  HELLAS RENTAL SOLUTIONS ΙΚΕ  Πράσινος Μετασχηματισμός ΜμΕ</t>
  </si>
  <si>
    <t>Τα κύρια πλεονεκτήματα της εταιρείας συνοψίζονται στην γεωγραφική κάλυψη και ηλικιακή ωρίμανση των 4 σημείων  στην δύναμη του ονόματος που εξυπηρετεί EUROPCAR  στην διοικητική εμπειρία και την γνώση του χώρου του αυτοκινήτου των μετόχων και στην πιστότητα των στελεχών της  που υλοποιούν την πελατοκεντρική προσέγγιση της εταιρείας Η Europcar είναι το πλέον αναγνωρίσιμο σήμα στις ενοικιάσεις αυτοκινήτων και με το μεγαλύτερο μερίδιο στην ΕυρώπηΟ κ Τσούκας έχει 25ετή προϋπηρεσία σε ανώτατες διοικητικές θέσεις στο χώρο του αυτοκινήτου και ο κ Βουσδούκος 15ετή προϋπηρεσία ως manager εισαγωγικών εταιριών στο χώρο των πωλήσεων εταιρικών αυτοκινήτων και μεταχειρισμένων Τα βασικά στελέχη των 4 σταθμών είναι στο δυναμικό της εταιρείας τα τελευταία 5 χρόνια  διασφαλίζοντας service  oriented υπηρεσίες και διατήρηση της εταιρικής φιλοσοφίας σε όλους τους σταθμούς Προτεραιότητα θα δοθεί σε πρώτη φάση στην ανάπτυξη του κομματιού της αγοράς που αφορά στον εισερχόμενο τουρισμό ο οποίος γνωρίζει μεγάλη αύξηση κάθε χρόνο ενώ παράλληλα η εταιρεία θα διαμορφώσει το κατάλληλο πλάνο προώθησης για την low season μέσω συνεργασιών με εταιρικούς πελάτες και ασφαλιστικές εταιρείες Στόχος της εταιρείας είναι η περαιτέρω επέκταση του υπάρχοντος στόλου αυτοκινήτων και η δημιουργία ενός πλήρους στόλου οχημάτων που θα περιλαμβάνει μικρού μεσαίου και μεγάλου κυβισμού οχήματα ώστε να καλύψει όλες τις ανάγκες πελατών επενδύοντας με γνώμονα την ασφάλεια την άνεση οδήγησης και την ικανοποίηση των αναγκών των πελατών της εταιρείας Η δραστηριότητα της εταιρείας έχει άμεση σχέση με τον τουρισμό καθώς το μεγαλύτερο ποσοστό των πελατών των εταιρειών rentacar προέρχεται από τους τουρίστες που επισκέπτονται την Ελλάδα για τις διακοπές τους Οι πελάτες της εταιρείας χωρίζονται σε πέντε κατηγορίες  Τουρίστες οι οποίοι επισκέπτονται την πόλη καθ όλη την διάρκεια του χρόνου και ιδιαίτερα τους θερινούς μήνες  Επαγγελματίες οι οποίοι ενοικιάζουν αυτοκίνητο κατά την διάρκεια παραμονής τους στο νησί της Πάρου για να επισκεφθούν πελάτες  συνεργάτες  Εταιρικούς πελάτες οι οποίοι ενοικιάζουν τακτικά αυτοκίνητα για λογαριασμό στελεχών τους  Πελάτες του Σαββατοκύριακου που προέρχονται κυρίως από την Αθήνα αλλά και άλλες πόλεις  που συνδέονται με απευθείας πτήσεις με το νησί της Πάρου και  οι οποίοι ενοικιάζουν ένα αυτοκίνητο για να κάνουν μια διήμερη ή τριήμερη απόδραση σε έναν από τους ομορφότερους προορισμούς των Κυκλάδων  Ασφαλιστικές εταιρείες και συνεργεία αυτοκινήτων που ενοικιάζουν οχήματα αντικατάστασης των αυτοκινήτων πελατών που έχουν βλάβη και για όσο παραμένουν στο service Αξίζει να αναφερθεί ότι η επιχείρηση θα εξασφαλίσει δικό της ειδικά διαμορφωμένο χώρο για το παρκάρισμα των επιπλέων οχημάτων που θα προμηθευτεί προκειμένου να μην επιβαρύνεται η ευρύτερη περιοχή ως προς τους χώρους στάθμευσης Πέρα από τη χρήση του ως parking ο χώρος αυτός θα είναι εξοπλισμένος με παροχή νερού και ηλεκτρισμού ώστε να μπορούν να πλένονται τα οχήματα που θα είναι εκεί και να προετοιμάζονται κατάλληλα πριν την ενοικίασή τους στον επόμενο πελάτη Επίσης θα υπάρχει στο χώρο σταθμός φόρτισης για τα ηλεκτρικά οχήματα ώστε να παραλαμβάνονται από τον πελάτη πλήρως φορτισμένα αλλά και να υπάρχει η δυνατότητα για 24ωρη φόρτιση τους  όποτε χρειαστεί μέχρις ότου να επεκταθεί η υποδομή στο νησί με περισσότερα σημεία φόρτισης</t>
  </si>
  <si>
    <t>HELLAS RENTAL SOLUTIONS ΙΚΕ</t>
  </si>
  <si>
    <t>6 ΧΛΜ ΚΑΛΑΜΑΤΑΣ ΜΕΣΣΗΝΗΣ ΘΕΣΗ ΡΙΝΑ 0 ΚΑΛΑΜΑΤΑ</t>
  </si>
  <si>
    <t>ΙΔΙΩΤΙΚΟ ΙΑΤΡΙΚΟ ΔΙΑΓΝΩΣΤΙΚΟ ΕΡΓΑΣΤΗΡΙΟ ΔΗΜΗΤΡΙΑΔΗΣ ΑΕ  Πράσινος Μετασχηματισμός της εταιρείας ΙΔΙΩΤΙΚΟ ΙΑΤΡΙΚΟ ΔΙΑΓΝΩΣΤΙΚΟ ΕΡΓΑΣΤΗΡΙΟ ΔΗΜΗΤΡΙΑΔΗΣ ΑΕ</t>
  </si>
  <si>
    <t>Το παρόν επιχειρηματικό σχέδιο υποβάλλεται στα πλαίσια ενίσχυσης μιας επιχείρησης Ιδιωτικού Διαγνωστικού Κέντρου με κύρια αντικείμενα ιατρικές διαγνωστικές πράξεις που χρησιμοποιούν κύματα και υπερήχους ή άλλες σύγχρονες τεχνικές ώστε να απεικονίσουν τμήματα του ανθρωπίνου σώματος Κύριες ιατρικές υπηρεσίες που προσφέρει το εργαστήριο είναι Ακτινογραφίες Υπερηχογραφήματα Μαστογραφίες Έλεγχος Οστικής ΠυκνότηταςΜαγνητική τομογραφία Αξονική Τομογραφία Σκιαγραφήματα Μαγνητική αγγειογραφίαΗ επιχείρηση ιδρύθηκε το 1996 στην Κομοτηνή με την μορφή Ανωνύμου Εταιρείας και η ίδρυσή της καταχωρήθηκε στο Μητρώο Ανωνύμων Εταιρειών της αρμόδιας υπηρεσίας την 24η Δεκεμβρίου 1996 ενώ δημοσιεύτηκε στο ΦΕΚ 647ΑΕΕΠΕ1421997 Μέτοχοι της εταιρείας είναι ο Δημητριάδης Ξενοφών ΑΦΜ 017813642 με ποσοστό 99 και ο Νικολαΐδης Νικόλαος ΑΦΜ 039477597 με ποσοστό 1Η παρούσα επένδυση αφορά στην ενίσχυση της ποιότητας των παρεχόμενων υπηρεσιών παροχών υγείας του Ιατρικού Διαγνωστικού Εργαστηρίου Δημητριάδης ΑΕ στην Κομοτηνή Ροδόπης και περιλαμβάνει την προμήθεια Ειδικού εξοπλισμού εκτέλεσης Ιατρικών εξετάσεων τελευταίας τεχνολογίας ο οποίος επίσης θα επιφέρει μείωση στη κατανάλωση ενέργειας όσο και στην μείωση της ποσότητας ψυκτικού υγρού που απαιτείται για την λειτουργία του  Σκοπός του επενδυτικού σχεδίου είναι η παροχή υπηρεσιών υγείας υψηλής ποιότητας ώστε να ανταγωνίζεται η επιχείρηση παρόμοια διαγνωστικά κέντρα της Θεσσαλονίκης και των Αθηνών η κάλυψη της ζήτησης παρόμοιων υπηρεσιών σε όλη την Ανατολική Μακεδονία και Θράκη στην ενδυνάμωση της ανταγωνιστικής θέσης της επιχείρησης στην τοπική και περιφερειακή αγορά στην μείωση του λειτουργικού της κόστους και στην μείωση της κατανάλωσης ενέργειας και του περιβαλλοντικού της αποτυπώματος Αξίζει να σημειωθεί ότι με την ολοκλήρωση της επένδυσης και την εγκατάσταση του εξοπλισμού η επιχείρηση θα δύναται να εξυπηρετήσει περίπου 3050 περισσοτέρους πελάτες της στην μονάδα του χρόνου λόγω του ότι ο νέος Μαγνητικός τομογράφος δύναται να ολοκληρώσει τις ιατρικές αυτές πράξεις σε χρόνο 3050 μικρότερο από τον υφιστάμενο εξοπλισμό  Στην εταιρεία Ιδιωτικό Ιατρικό Διαγνωστικό Εργαστήριο Δημητριάδης ΑΕ η υφιστάμενη ονομαστική δυναμικότητα είναι 15 εξετάσεις ημέρα μαγνητικής τομογραφίας και μετά την ολοκλήρωση της επένδυσης η ονομαστική δυναμικότητα της επένδυσης θα είναι 25 εξετάσεις ημέρα μαγνητικής τομογραφίας</t>
  </si>
  <si>
    <t>ΙΔΙΩΤΙΚΟ ΙΑΤΡΙΚΟ ΔΙΑΓΝΩΣΤΙΚΟ ΕΡΓΑΣΤΗΡΙΟ ΔΗΜΗΤΡΙΑΔΗΣ ΑΕ</t>
  </si>
  <si>
    <t>ΠΟΛΥΦΗΜΟΥ 8 ΚΟΜΟΤΗΝΗ</t>
  </si>
  <si>
    <t>ΞΕΝΟΔΟΧΕΙΑΚΕΣ ΚΑΙ ΤΟΥΡΙΣΤΙΚΕΣ ΕΠΙΧΕΙΡΗΣΕΙΣ Θ ΜΠΑΡΜΠΑΓΙΑΝΝΗΣ ΑΝΩΝΥΜΟΣ ΕΤΑΙΡΙΑ  ΞΕΝΟΔΟΧΕΙΑΚΕΣ ΚΑΙ ΤΟΥΡΙΣΤΙΚΕΣ ΕΠΙΧΕΙΡΗΣΕΙΣ Θ ΜΠΑΡΜΠΑΓΙΑΝΝΗΣ ΑΝΩΝΥΜΟΣ ΕΤΑΙΡΙΑ</t>
  </si>
  <si>
    <t>Το έργο αφορά στην δημιουργία ενός πολυτελούς συγκροτήματος 18 ενοικιαζόμενων διαμερισμάτων 54 κλινών και  4ων κλειδιών στην πόλη του Μετσόβου του Νομού Ιωαννίνων της Περιφέρειας Ηπείρου Πρόκειται για την δημιουργία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δραστηριότητας της εταιρίας σε μία νέα τουριστική εγκατάσταση 18 ενοικιαζόμενων διαμερισμάτων 54 κλινών και  4ων κλειδιών σε κεντρικό σημείο της πόλης του Μετσόβου Άμεσος στόχος της νέας αυτής εγκατάστασης είναι να  αποτελέσει μια ακόμη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40000000 Ηλεκτρομηχανολογικός εξοπλισμός  21880000 Εξοπλισμός      6020000 Εγκαταστάσεις και Εξοπλισμός Προστασίας Περιβάλλοντος και Εξοικονόμησης ενέργειας  GREEN 17900000 Μεταφορικό Μέσο GREEN     7700000 Μελέτες Μηχανικών     4000000 Παρακολούθηση υλοποίησης του Επενδυτικού Σχεδίου   2500000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Πειραιώς</t>
  </si>
  <si>
    <t>ΞΕΝΟΔΟΧΕΙΑΚΕΣ ΚΑΙ ΤΟΥΡΙΣΤΙΚΕΣ ΕΠΙΧΕΙΡΗΣΕΙΣ Θ ΜΠΑΡΜΠΑΓΙΑΝΝΗΣ ΑΝΩΝΥΜΟΣ ΕΤΑΙΡΙΑ</t>
  </si>
  <si>
    <t xml:space="preserve">  ΜΕΤΣΟΒΟ</t>
  </si>
  <si>
    <t>ΚΕΝΤΡΟ ΑΠΟΚΑΤΑΣΤΑΣΗΣ ΚΑΙ ΦΥΣΙΚΗΣ ΙΑΤΡΙΚΗΣ ΚΕΝΤΑΥΡΟΣ ΑΝΩΝΥΜΟΣ ΕΤΑΙΡΕΙΑ  Πράσινος Μετασχηματισμός ΜμΕ</t>
  </si>
  <si>
    <t>Η επιχείρηση είναι ΑΕ και έκανε έναρξη δραστηριότητας στις 04122001  Αντικείμενο δραστηριότητας της επιχείρησης είναι ΕΝΔΟΝΟΣΟΚΟΜΕΙΑΚΕΣ ΙΑΤΡΙΚΕΣ ΥΠΗΡΕΣΙΕΣ ΕΙΔΙΚΟΤΗΤΑΣ ΦΥΣΙΚΗΣ ΙΑΤΡΙΚΗΣ ΚΑΙ ΑΠΟΚΑΤΑΣΤΑΣΗΣΤο παρόν επενδυτικό σχέδιο αφορά τον εκσυγχρονισμό ολοκληρωμένης μορφής του κέντρου Φυσικής Ιατρικής και ΑποκατάστασηςΤο κέντρο Φυσικής Ιατρικής και αποκατάστασης ΚΕΝΤΑΥΡΟΣ  αναβαθμίζει  τις παρεχόμενες ιατρικές υπηρεσίες στην ευρύτερη περιοχή της Μαγνησίας  και είναι  κτισμένο στους πρόποδες του βουνού των Κενταύρων 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απαιτητικό  κλάδο Στην παρούσα φάση υπάρχει και είναι λειτουργικό το κέντρο Φυσικής Ιατρικής και Αποκατάστασης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σε 33313994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312914530  Ο προϋπολογισμός σε κατηγορίες αναλύεται ως εξής 1Κτιριακές εργασίες 47600 00  2Εξοπλισμός Green 8090000  3Εξοπλισμός παραγωγικός 17274994 4            Λοιπός Εξοπλισμός  859000 5            Πιστοποίηση υπηρεσιών  διαδικασιών σύμφωνα με εθνικά εναρμονισμένα καθώς                     και λοιπά ευρωπαϊκά και διεθνή πρότυπα  10000007Συμβουλευτικές υπηρεσίες  1330000 Για τις κτιριακές εργασίες  έχουν ληφθεί προσφορές όπου ήταν απαραίτητο ειδικότερα  για τις δαπάνες καθαρής αξίας άνω των 5000000  Αξίζει να σημειωθεί ότι οι δαπάνες green καλύπτουν περίπου το 2428 του συνολικού προϋπολογισμού Όλες οι παραπάνω δαπάνες κρίνονται απαραίτητες και είναι άμεσα συνδεδεμένες με το επενδυτικό σχέδιο</t>
  </si>
  <si>
    <t>ΚΑΨΙΩΧΑΣ ΑΝΩΝΥΜΗ ΕΤΑΙΡΕΙΑ  ΠΡΑΣΙΝΟΣ ΜΕΤΑΣΧΗΜΑΤΙΣΜΟΣ</t>
  </si>
  <si>
    <t xml:space="preserve">Τo επιχειρηματικό σχέδιο που υποβάλλεται προς χρηματοδότηση αφορά την αρχική επένδυση  της επιχείρησης με δημιουργια νέας επιχειρηματικής εγκατάστασης με δραστηριότητα τις Υπηρεσίες Ενοικίασης επιβατηγών αυτοκινήτων χωρίς οδηγό ΚΑΔ 77111001  καθώς επίσης και Υπηρεσίες υπαίθριου χώρου στάθμευσης αυτοκινήτων ΚΑΔ 52212402 Η εταιρεία θα παρέχει τις υπηρεσίες της σε ιδιόκτητο οικόπεδο 8500 m2  ακριβώς απέναντι από το από τις αφίξεις του αεροδρομίου του Ακτίου όπου θα είναι και ο τόπος υλοποίησης της επένδυσης Η επιχείρηση ήδη   δραστηριοποιείται στον κλάδο του τουρισμού από το 2008 έως σήμερα 2023 με αντικείμενο την Υπηρεσία Ενοικίασης και εκμίσθωσης αυτοκινήτων  Με την έναρξη της επένδυσης η εταιρεία στοχεύει να επεκταθεί και στις υπηρεσίες εκμετάλλευσης υπαίθριου χώρου στάθμευσης  Ο χώρος υλοποίησης της επένδυσης θα χρησιμοποιηθεί 50 σαν χώρος στάθμευσης των 44 αυτοκινήτων που προβλέπεται να αγοραστούν στη συγκεκριμένη επένδυση καθώς και μελλοντικών αγορών και κατά 50 σαν εκμετάλλευση υπαίθριου χώρου στάθμευσης επομένως και ο καταμερισμός των κοινών δαπανών του έργου θα είναι με αυτό το ποσοστό  Η εκμετάλλευση υπαίθριου χώρου στάθμευσης έρχεται να λύσει ένα τεράστιο πρόβλημα του αεροδρομίου του Ακτίου με την έλλειψη θέσεων στάθμευσης μέσα και γύρω από το αεροδρόμιο Το Άκτιο βρίσκεται στον νομό Αιτωλοακαρνανίας  η περιοχή  είναι παραθαλάσσια και τουριστική  η οποία βρέχεται από το Ιόνιο πέλαγος και από τον Αμβρακικό κόλπο  Στην νέα εγκατάσταση του Ακτίου θα βρίσκονται και τα αυτοκίνητα όπου θα γίνεται η παράδοση και παραλαβή κατά την ενοικίαση τους καθώς και όλες οι απαραίτητες ενέργειες για την εξυπηρέτηση των πελατών   Σκοπός του επενδυτικού σχεδίου είναι η ανάπτυξη μιας δυναμικής κερδοφόρας επιχείρησης στον τουριστικό κλάδο πρότυπο για τα δεδομένα της περιοχής   Έναν κλάδο που θεωρείται ο πυλώνας της εθνικής οικονομίας σε μια περιοχή όπως αυτή του Ακτίου και του ευρύτερου Ιονίου με καλπάζουσα αύξηση των τουριστικών ροών κυρίως λόγω των νέων οδικών αξόνων που έχουν δημιουργηθεί όπως η Ιόνια αλλά κυρίως λόγω της τεράστιας αύξησης των αφίξεων του αεροδρομίου τoυ Ακτίου Σύμφωνα με τα τελευταία στοιχεία για την περίοδο 112017 έως 31122017 από τον επίσημο φορέα τουρισμού ΣΕΤΕ το Άκτιο είναι 3ο Πανελλαδικά για το 2017 στην αύξηση διεθνών αφίξεων σημειώνοντας αύξηση 193 σε σχέση με το 2016 wwwinsetegrPortals0statistics2018ArrivalsINSETExlsx Από το 2014 και τις 17986 διεθνείς αφίξεις σε μια τριετία έχει φτάσει στις 549545 το 2017 την μεγαλύτερη ποσοστιαία αύξηση σε πανελλαδικό επίπεδο για την τριετία 20142017 httpswwwpvkairportgruploadssysnodelng22879Aktion12Traffic2017vs2016pdf   συνολικός προϋπολογισμός του έργου ανέρχεται σε 100125590   ευρώ και ο επιχορηγούμενος ΠΥ που είναι επιλέξιμος είναι στο 100000000 Κατηγορία 1  Κτίρια Εγκαταστάσεις και Περιβάλλον χώρος  η κατανομή των δαπανων θα γινει με ποσοστό 5050Περιλαμβάνει τη διαμόρφωση περιβάλλοντος χώρου και τη διαμόρφωση της εγκατάστασης συνολικού προϋπολογισμού 18526900  Πιο αναλυτικά Στη διαμόρφωση περιβάλλοντος χώρου  ήτοι  εξυγίανση  επιχώσεις  χωματουργικά ασφαλτικά και περίφραξη περιβάλλοντος χώρου σύμφωνα με την προσφορά του προμηθευτή Δ Φούκα Κ Κωστας  Σια ΟΕ  ποσού 11376400 ευρώ και 22005 ευρώ η περίφραξη  Πυλώνες φωτισμού ποσού 2050000 ευρώ   Kαλωδιώση χαμηλής τάσης 1800000  Εγκατάσταση  συστήματος υπόγειων καλωδιώσεων 1100000 ευρώ Κατηγορία 21 Μηχανήματα  ΕξοπλισμόςΠεριλαμβάνει την αγορά σαραντατεσσάρων 44 αυτοκινήτων συνολικού προϋπολογισμού  81598690  Θα δίνεται η δυνατότητα online booking των αυτοκινήτων επιλέγοντας ημερομηνίες Η ιστοσελίδα επίσης θα περιλαμβάνει την παρουσίαση των αυτοκινήτων φωτογραφικό υλικό καθώς και πληροφορίες σχετικά με τις παροχές της εταιρείας Επίσης θα εξυπηρετεί την πρόσβαση των ατόμων με αναπηρία </t>
  </si>
  <si>
    <t>ΚΑΨΙΩΧΑΣ ΑΝΩΝΥΜΗ ΕΤΑΙΡΕΙΑ</t>
  </si>
  <si>
    <t>3 Ο ΧΙΛΙΟ ΑΡΤΑΣ ΙΩΑΝΝΙΝΩΝ 0 ΑΡΤΑ</t>
  </si>
  <si>
    <t>ΑΦΟΙ ΜΑΝΤΟΥΒΑΛΟΙ ΕΦΟΔΙΑΣΜΟΙ ΠΛΟΙΩΝ ΕΙΣΑΓΩΓΕΣ ΕΞΑΓΩΓΕΣ ΑE  ΠΡΑΣΙΝΟΣ ΜΕΤΑΣΧΗΜΑΤΙΣΜΟΣ ΕΤΑΙΡΕΙΑΣ ΑΦΟΙ ΜΑΝΤΟΥΒΑΛΟΙ ΑΕ</t>
  </si>
  <si>
    <t xml:space="preserve">Ο φορέας της επένδυσης ιδρύθηκε την 27071995 με τις ιδιότητες και τα χαρακτηριστικά της εταιρικής μορφής της οποίας η επωνυμία είναι ΑΦΟΙ ΜΑΝΤΟΥΒΑΛΟΙ ΕΦΟΔΙΑΣΜΟΙ ΠΛΟΙΩΝ ΕΙΣΑΓΩΓΕΣ ΕΞΑΓΩΓΕΣ ΑE και τον διακριτικό τίτλο ΔΙΡΟ  MADOUVALOS BROS SA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044406707000 και διαθέτει ΑΦΜ 094475700 Η Έδρα της εταιρείας βρίσκεται στο Πέραμα της Περιφερειακής Ενότητας Πειραιώς της Περιφέρειας Αττικής  επί της οδού Μ ΚΙΟΥΡΙ αριθ 328  ΤΚ18863 Ο φορέας της επένδυσης αποτελεί υφιστάμενη εταιρεία η οποία δραστηριοποιείται στον τομέα του χονδρικού εμπορίου προμήθειας πλοίων με διάφορα είδηΟ επενδυτικός φορέας της επιχείρησης με το προτεινόμενο επενδυτικό σχέδιο αποσκοπεί στη δημιουργία νέας μονάδας που θα περιλαμβάνει αποθηκευτικούς χώρους και γραφεία ώστε να αναβαθμίσει την ποιότητα των παρεχόμενων υπηρεσιών της  των υποδομών καθώς και του συνόλου των δραστηριοτήτων της Επιπρόσθετα στο παρόν επενδυτικό σχέδιο περιλαμβάνονται πράσινες δαπάνες στοχεύοντας στην υιοθέτηση βέλτιστων πρακτικών σε θέματα ενεργειακής αναβάθμισηςΟ συνολικός προϋπολογισμός του προτεινόμενου Επενδυτικού Σχεδίου ανέρχεται στο ποσό  93357400 ευρώ και αναλύεται στις επιμέρους κατηγορίες δαπανών 1Κτίρια εγκαταστάσεις και περιβάλλων χώροςΣ αυτή την κατηγορία δαπανών περιλαμβάνονται δαπάνες με στόχο την κατασκευή κτιριακών εγκαταστάσεων για την δημιουργία νέου κτιρίου αποθήκευσης και γραφείων της ενισχυόμενης επιχείρησηςΟ επενδυτικός φορέας της επιχείρησης με την υλοποίηση των προαναφερθέντων δαπανών των κτιριακών εγκαταστάσεων αποσκοπεί στην εξασφάλιση χαμηλού κόστους δαπανών λειτουργίας και στην υψηλή ενεργειακή απόδοση του κτιρίου της νέας μονάδας καθώς και στην διαμόρφωση ποιοτικών συνθηκών διαβίωσης ψυχολογικής και αισθητικής άνεσης των εσωτερικών χώρων2Μηχανήματα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για τον εξοπλισμό της νέας μονάδας της ενισχυόμενης επιχείρησηςΠΡΟΜΗΘΕΙΑ  ΕΦΑΡΜΟΓΗ ΠΑΝΕΛ ΜΕ ΕΝΣΩΜΑΤΩΜΕΝΗ ΘΕΡΜΟΜΟΝΩΣΗΠάνελ με ενσωματωμένη θερμομόνωσηΠΡΟΜΗΘΕΙΑ ΤΟΠΟΘΕΤΗΣΗ ΠΥΡΟΣΒΕΣΤΙΚΗΣ ΦΩΛΙΑΣ  ΣΥΣΤΗΜΑ ΑΥΤΟΜΑΤΗΣ ΚΑΤΑΣΒΕΣΗΣΘΑΛΑΜΗ ΚΑΤΑΨΥΞΗΣ  ΣΥΝΤΗΡΗΣΗΣΕξοπλισμός GREENΜε την υλοποίηση των δαπανών της κατηγορίας Εξοπλισμός Green ήτοι προμήθεια φωτισμού Led και σύστημα θέρμανσηςΨύξης η επιχείρηση αποσκοπείΣτην βελτίωση ενεργειακής απόδοσης και εξοικονόμηση ενέργειαςΣτην ελαχιστοποίηση και εξοικονόμηση πόρων Στη μείωση της εξάρτησης από συμβατικούς ενεργειακούς πόρους3Συμβουλευτικές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t>
  </si>
  <si>
    <t>ΑΦΟΙ ΜΑΝΤΟΥΒΑΛΟΙ ΕΦΟΔΙΑΣΜΟΙ ΠΛΟΙΩΝ ΕΙΣΑΓΩΓΕΣ ΕΞΑΓΩΓΕΣ ΑE</t>
  </si>
  <si>
    <t>Μ ΚΙΟΥΡΙ 328 ΠΕΡΑΜΑ</t>
  </si>
  <si>
    <t>ΖΗΝΑΣΠΑΝΑΓΙΩΤΗΣΙΩΑΝΝΗΣ  ΠΡΑΣΙΝΟΣ ΜΕΤΑΣΧΗΜΑΤΙΣΜΟΣ ΜμΕ</t>
  </si>
  <si>
    <t>Ο φορέας υλοποίησης της επένδυσης  είναι η υφιστάμενη ατομική επιχείρηση ΠΑΝΟΣ ΖΗΝΑΣ Η εταιρεία ιδρύθηκε 26101982 και η έδρα της βρίσκεται στη θέση ΚΑΣΤΡΟ ΦΑΝΑΡΙ στο Δήμο Μυκόνου της Περιφέρειας Νοτίου Αιγαίου  Η κύρια δραστηριότητα της είναι ο ΚΑΔ 47717116 σύμφωνα με την πρόσφατη εκτύπωση κατάστασης ενεργών δραστηριοτήτων ΚΑΔ μέσω της ιστοσελίδας gsisgr  και ο ΚΑΔ που αντιστοιχεί στα μεγαλύτερα ακαθάριστα έσοδα σύμφωνα με το τελευταίο έντυπο Ε3 είναι ο 55201104 και οι δύο παραπάνω ΚΑΔ είναι επιλέξιμοι Ο ΚΑΔ της επένδυσης είναι 55201103 ο οποίος είναι επίσης επιλέξιμοςΗ εταιρεία δραστηριοποιείται στον τομέα του τουρισμούΔιαχειρίζεται τα ενοικιαζόμενα διαμερίσματα ZINAS VILLAS στη θέση Φανάρι στο νησί της Μυκόνου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των τουριστικών καταλυμάτων τύπου επιπλωμένων πολυτελών διαμερισμάτων  κατοικιών με κολυμβητικές δεξαμενές της υφιστάμενης τουριστικής μονάδας με την επωνυμία ZINAS VILLAS δυναμικότητας 22 δωματίων  4 διαμερισμάτων  63 κλινών στον Δήμο Μυκόνου ΠΕ Μυκόνου Νοτίου ΑιγαίουΠρόκειται σαφώς για επένδυση σε ενσώματα και άυλα στοιχεία ενεργητικού σε σχέση με τη θεμελιώδη αλλαγή του συνόλου της παραγωγικής διαδικασίας των υφιστάμενων επιχειρηματικών εγκαταστάσεων όπως παρουσιάζονται στην πιο κάτω αναλυτική περιγραφή δαπανώνΜε την επένδυση πρόκειται να πραγματοποιηθεί ποιοτικός εκσυγχρονισμός της επιχείρησης ο οποίος θα επιφέρει θεμελιώδη αλλαγή εξ ολοκλήρου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υπηρεσιών των τουριστικών καταλυμάτων αλλά και την μετάβαση σε μια πιο πράσινη λειτουργία με την χρήση ανανεώσιμων πηγών ενέργειας αλλά και χαμηλότερης ενεργειακής επιβάρυνσης μηχανήματα Η επένδυση περιλαμβάνει  Επενδυτικές δαπάνες σε ενσώματα στοιχεία Ενεργητικού1 ΚΤΙΡΙΑΚΑ  ΠΕΡΙΒΑΛΛΟΝ ΧΩΡΟΣ2 ΠΑΡΑΓΩΓΙΚΟ  ΛΟΙΠΟΣ ΕΞΟΠΛΙΣΜΟ3 GREEN ΕΞΟΠΛΙΣΜΟ 4 ΔΑΠΑΝΕΣ ΠΑΡΑΚΟΛΟΥΘΗΣΗΣ ΕΠΕΝΔΥΤΙΚΟΥ ΣΧΕΔΙΟΥΑναλυτικότερα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 διαμόρφωση των κτηρίων Σημαντικό κομμάτι του επενδυτικού σχεδίου αποτελεί και η προμήθεια όλου του αναγκαίου εξοπλισμού</t>
  </si>
  <si>
    <t>ΖΗΝΑΣ,,ΠΑΝΑΓΙΩΤΗΣ,ΙΩΑΝΝΗΣ</t>
  </si>
  <si>
    <t>ΚΑΣΤΡΟ ΦΑΝΑΡΙ 0 ΜΥΚΟΝΟΣ</t>
  </si>
  <si>
    <t>Μ ΣΦΑΚΙΑΝΑΚΗΣ ΑΝΩΝΥΜΟΣ ΕΡΓΟΛΗΠΤΙΚΗ ΞΕΝΟΔΟΧΕΙΑΚΗ ΚΑΙ ΤΟΥΡΙΣΤΙΚΗ ΕΤΑΙΡΕΙΑ  Μ ΣΦΑΚΙΑΝΑΚΗΣ ΑΝΩΝΥΜΟΣ ΕΡΓΟΛΗΠΤΙΚΗ ΞΕΝΟΔΟΧΕΙΑΚΗ ΚΑΙ ΤΟΥΡΙΣΤΙΚΗ ΕΤΑΙΡΕΙΑ</t>
  </si>
  <si>
    <t>Η μελέτη αυτή έχει ως αντικείμενο την παρουσίαση επενδυτικού προγράμματος για την επέκταση της δυναμικότητας και θεμελιώδη αλλαγή παραγωγικής διαδικασίας της υφιστάμενης τουριστικής μονάδας της επιχείρησης Μ ΣΦΑΚΙΑΝΑΚΗΣ ΑΝΩΝΥΜΟΣ ΕΡΓΟΛΗΠΤΙΚΗ ΞΕΝΟΔΟΧΕΙΑΚΗ ΚΑΙ ΤΟΥΡΙΣΤΙΚΗ ΕΤΑΙΡΕΙΑ που υποβάλλεται στη Δράση Πράσινος Μετασχηματισμός ΜΜΕ Το επενδυτικό σχέδιο θα υποβληθεί για χρηματοδότηση με καθεστώς ενίσχυσης 6512014 Το επενδυτικό σχέδιο έχει ολοκληρωμένο χαρακτήρα αρχικής επένδυσης και συγκεκριμένα αφορά σε επέκτασης δυναμικότητας υφιστάμενης μονάδας και συγκεκριμένα ξενοδοχείου με τον υφιστάμενο ΚΑΔ 55101001 Επίσης αφορά σε θεμελιώδη αλλαγή της παραγωγικής διαδικασίας καθώς μετά την ριζική ανακαίνιση και τον εκσυγχρονισμό του ξενοδοχείου  αλλά και την προσθήκη νέων υπηρεσιών  πρόκειται να αναβαθμιστεί σε ξενοδοχείο 4 αστέρων από 3 που είναι τώρα Η εταιρία Μ ΣΦΑΚΙΑΝΑΚΗΣ ΑΝΩΝΥΜΟΣ ΕΡΓΟΛΗΠΤΙΚΗ ΞΕΝΟΔΟΧΕΙΑΚΗ ΚΑΙ ΤΟΥΡΙΣΤΙΚΗ ΕΤΑΙΡΕΙΑ είναι μία ανώνυμη εταιρία που ασχολείται με τεχνικά έργα και έχει και ένα ξενοδοχείο Η παρούσα μελέτη αποτελεί  περιγραφή του σχεδίου επένδυσης  για τον εκσυγχρονισμό και την επέκταση ξενοδοχειακής μονάδας 3 αστέρων σε προσθήκη υφιστάμενης εντός του οικισμού Περιβολίων του Δήμου Ρεθύμνης Μετά το επενδυτικό αυτό σχέδιο η επιχείρηση θα αναβαθμιστεί σε ξενοδοχειακή μονάδα 4 αστέρων Στόχος της επένδυσης είναι η κατασκευή ενός σύγχρονου καταλύματος στο κέντρο της πόλης για να φιλοξενεί τους τουρίστες που επισκέπτονται την πόλη του Ρεθύμνου όλο το χρόνο Επιπρόσθετα ο σχεδιασμός του τουριστικού καταλύματος είναι βασισμένος στους όρους και περιορισμούς της ισχύουσας πολεοδομικής νομοθεσίας που ισχύουν στην περιοχή που βρίσκεται το οικόπεδο στο οποίο θα κατασκευαστεί καθώς επίσης πληροί τις τεχνικές και λειτουργικές προδιαγραφές όρων και προϋποθέσεων για την έκδοση του Ειδικού Σήματος Λειτουργίας από τον ΕΟΤ και την κατάταξη του στην κατηγορία των 4 αστέρων Στην εταιρεία αυτή συμμετέχουν με ποσοστό 40 ο κ Σφακιανάκης Ευάγγελος με 40 ο κ Σφακιανάκης Γεώργιος με 5 η κ Σφακιανάκη Ανδρονίκη με 5 η κ Κουτάντου Αργυρώ και με ποσοστό 10 ο κ Ξάνθος Νικόλαος Νόμιμοι εκπρόσωποι της εταιρίας είναι οι Κουτάντου Αργυρώ Ξανθός Νικόλαος Αγγουριδάκη Αντωνία οι οποίοι θα ενεργούν από κοινού ή μεμονωμένα για οτιδήποτε αφορά στην εταιρία Επικοινωνιακή περιγραφή της επένδυσηςΒασική επιδίωξη του δικαιούχου φορέα της επένδυσης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</si>
  <si>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Μ ΣΦΑΚΙΑΝΑΚΗΣ ΑΝΩΝΥΜΟΣ ΕΡΓΟΛΗΠΤΙΚΗ ΞΕΝΟΔΟΧΕΙΑΚΗ ΚΑΙ ΤΟΥΡΙΣΤΙΚΗ ΕΤΑΙΡΕΙΑ</t>
  </si>
  <si>
    <t>ΠΑΧΛΑ 98 ΡΕΘΥΜΝΟ</t>
  </si>
  <si>
    <t>ΥΓΕΙΑ ΛΑΣΙΘΙΟΥ ΙΔΙΩΤΙΚΟ ΔΙΑΓΝΩΣΤΙΚΟ ΕΡΓΑΣΤΗΡΙΟ ΙΑΤΡΙΚΗ ΑΝΩΝΥΜΗ ΕΤΑΙΡΕΙΑ  Θεμελιώδη αλλαγή του συνόλου της παραγωγικής διαδικασίας διαγνωστικού ιατρικού κέντρου</t>
  </si>
  <si>
    <t>Η καλύτερη μορφή επικοινωνίας και δημοσιότητας της επένδυσης είναι η επικοινωνία που θα γίνει μέσα από τους ίδιους τους ασθενείς word of mouthΗ επιχείρηση στοχεύει να κάνει διαφημιστικές καμπάνιες μέσω του facebook google και Instagram κλπ Τέλος η επιχείρηση σκοπεύει να επικοινωνήσει δημοσιοποιήσει την επένδυση μέσω διαφήμισης τόσο στον έντυπο τύπο όσο και στο ραδιόφωνο και την τηλεόραση σε τοπικό επίπεδο νομού Λασιθίου αλλά και γενικότερα στην περιφέρεια της ΚρήτηςΑναλυτικά οι δαπάνες ανά κατηγορία επιλέξιμης δαπάνες της προκήρυξης είναι οι εξήςΠεριγραφή δαπάνηςΣυνολικό κόστος με ΦΠΑΚατηγορίαΜαγνητικός τομογράφο τύπου MAGNETOM Sempra 806000 21Συμβουλευτικές υπηρεσίες Δαπάνες παροχής υπηρεσιών παρακολούθησης και διαχείρισης της υλοποίησης του επενδυτικού σχεδίου17360 8Σύνολο82336000 Διευκρίνιση Δεδομένου ότι η επιχείρηση δεν υπάγεται σε καθεστώς ΦΠΑ στο κόστος υπολογίζεται και ο ΦΠΑ</t>
  </si>
  <si>
    <t>ΥΓΕΙΑ ΛΑΣΙΘΙΟΥ ΙΔΙΩΤΙΚΟ ΠΟΛΥΙΑΤΡΕΙΟ ΙΑΤΡΙΚΗ ΑΝΩΝΥΜΗ ΕΤΑΙΡΕΙΑ</t>
  </si>
  <si>
    <t>ΚΑΖΑΝΗ 7 ΑΓ ΝΙΚΟΛΑΟΣ</t>
  </si>
  <si>
    <t>ΔΙΚΤΥΟ ΗΛΙΑΚΩΝ ΒΙΟΜΗΧΑΝΙΩΝ ΕΛΛΑΔΟΣ ΑΕ  Πράσινος Μετασχηματισμός ΜμΕ</t>
  </si>
  <si>
    <t xml:space="preserve">Η  Solarnet SA ΔΙΚΤΥΟ ΗΛΙΑΚΩΝ ΒΙΟΜΗΧΑΝΙΩΝ ΕΛΛΑΔΟΣ ΑΕ με αριθμό ΓΕΜΗ 013391617000 αποτελεί μία μια από τις λίγες ελληνικές εταιρείες παραγωγής μεταλλικών δοχείων  για boiler λεβητοστασίου και δοχείων αδράνειας  Είναι συνδεδεμένη εταιρεία με την ΗΛΙΟΑΚΜΗ ΑΕ η οποία κατέχει το 9334 του μετοχικού της κεφαλαίου και το υπόλοιπο 666 το κατέχει ο κ Χρήστος Παπαδόπουλος που είναι κι ο κύριος μέτοχος και Νόμιμος Εκπρόσωπος της ΗΛΙΟΚΑΜΗ ΑΕ Η εταιρεία ΗΛΙΟΑΚΜΗ ΑΕ δραστηριοποιείται στην παραγωγής και διάθεσης ηλιακών θερμοσιφώνων Ένα σημαντικό μέρος της παραγωγής της σε μεταλλικά δοχεία η Solarnet SA το διαθέτει στην ΗΛΙΟΑΚΜΗ ΑΕ για την  παραγωγή ηλιακών θερμοσιφώνων Η ΗΛΙΟΑΚΜΗ ΑΕ έχει τις εγκαταστάσεις της στην θέση Νέα Ζωή στον Ασπρόπυργο Αττικής και είναι μια από τις πιο εξωστρεφείς επιχειρήσεις στην εξαγωγή ηλιακών θερμοσιφώνων της χώρας μας Η ΗΛΙΟΑΚΜΗ άε παράγει και διαθέτει στην παγκόσμια αγορά ηλιακούς θερμοσίφωνες από το 1976 Πρόεδρος και Διευθύνων Σύμβουλος της εταιρείας Solarnet AE είναι ο κ Χρίστος Παπαδόπουλος ο οποίος είναι και Νόμιμος Εκπρόσωπος της ΗΛΙΟΑΚΜΗ ΑΕ Η Solarnet SA στεγάζεται σε ιδιόκτητο χώρο στο 79 ΧΛΜ ΕΟ ΑΘΛΑΜΙΑΣ  στη θέση ΠΗΓΑΔΙ ΧΑΣΑΝΙ ΥΠΑΤΟ ΘΗΒΑΣ Ν ΒΟΙΩΤΙΑΣ Ο κύριος κωδικός δραστηριότητα της εταιρείας είναι 27512500 κατασκευή ηλεκτρικών θερμαντήρων νερού στιγμιαίων ή θερμοσυσσώρευσης και θερμαντήρων εμβάπτισης κατασκευή boiler και ηλιακών συλλεκτών αλλά ο ΚΑΔ της παρούσας επένδυσης αφορά στην κατασκευή λεβήτων κεντρικής θέρμανσης 25211200 κατασκευή ντεπόζιτων δεξαμενών και Παρόμοιων δοχείων  έκτος εκείνων που προορίζονται για πεπιεσμένα ή υγροποιημένα αέρια 25291100 κατασκευή μεταλλικών λεβήτων χωρητικότητας  300 lt χωρίς μηχανικές ή θερμικές διατάξεις 25291101 που αποτελούν δευτερεύοντες ΚΑΔ  δραστηριότητας Συμπληρωματικά αναφέρεται ότι για τις δραστηριότητες της επένδυσης  έχουν εκδοθεί περιβαλλοντικοί όροι από το Τμήμα Περιβάλλοντος της Διεύθυνσης Περιβάλλοντος Στερεάς Ελλάδας από τις 28122011 με αρ πρωτ 678007291  Ανανέωση  Τροποποίηση Περιβαλλοντικών όρων που συνυποβάλλονται συνημμένα στα δικαιολογητικά των αδειών Τα προϊόντα της εταιρείας αποτελούν στοιχεία ηλιακών θερμοσιφώνων και αντλιών θερμότητας προϊόντα δηλαδή που συμβάλουν στην εξοικονόμηση ενέργειας στην αξιοποίηση των Ανανεώσιμων Πηγών Ενέργειας  Ήλιος στη μείωση των εκπομπών αέριων και τρόπων τινά στην προστασία του περιβάλλοντος Εξυπηρετούν την εναρμονισμένη με την ΕΕ Εθνική Στρατηγική Ανάπτυξής της χώρας περί παραγωγής προϊόντων  φιλικών στο περιβάλλον βελτιωμένων ενεργειακά ως προς τη λειτουργία την εξοικονόμηση φυσικών πόρων και ενεργειακής κατανάλωσης Με το παρόν επενδυτικό σχέδιο η Η  Solarnet SA ΔΙΚΤΥΟ ΗΛΙΑΚΩΝ ΒΙΟΜΗΧΑΝΙΩΝ ΕΛΛΑΔΟΣ ΑΕ στοχεύει στο να  συνεχίσει την ανοδική και επιτυχημένη πορεία της στο χώρο παραγωγής μεταλλικών δοχείων για ηλιακούς συλλέκτες λεβητοστάσια και αντλίες θερμότητας με την προτεινόμενη επένδυση για την επέκταση της δυναμικότητάς της βελτιστοποίηση της παραγωγικότητας και βελτίωση της ποιότητας των παραγόμενων προϊόντων της Για την επίτευξη των στόχων που έχουν τεθεί πέραν από την κατασκευή του νέου κτιρίου και του σύγχρονου εξοπλισμού που θα αποκτηθεί με την επένδυση προβλέπεται η πιστοποίηση των νέων προϊόντων που θα κατασκευάζονται σε μακρόχρονη συνεργασία που έχει η εταιρεία με τον ΔΗΜΟΚΡΙΤΟ  Θέματα που άπτονται της προώθησης των προϊόντων σε διεθνείς εκθέσεις θα συνδυασθούν με άλλη δράση εκτός του υποβαλλόμενου επιχειρησιακού σχεδίου λόγω περιορισμού του επιλέξιμου προϋπολογισμούΗ συμμετοχή του ομίλου των εταιρειών ΗΛΙΟΚΜΗ ΑΕ και SOLARNET ΑΕ σε διεθνείς εκθέσεις η ενημέρωση του ευρύτατου πελατολογίου με αντιπροσώπους σε πάνω από 75 χώρες παγκοσμίως για την ποιοτική αναβάθμιση των προϊόντων καθώς και την ευελιξία παραγωγής λεβήτων από 100  έως 1000 lt θέρμανσης ύδατος σε ανταγωνιστικές τιμές αποτελεί επικοινωνιακό σκοπό της διοίκησης </t>
  </si>
  <si>
    <t>ΔΙΚΤΥΟ ΗΛΙΑΚΩΝ ΒΙΟΜΗΧΑΝΙΩΝ ΕΛΛΑΔΟΣ ΑΕ</t>
  </si>
  <si>
    <t>79ΧΛΜΕΟΑΘΗΝΩΝΛΑΜΙΑΣΘΕΣΗΠΗΓΑΔΙΗΧΑΣΑΝΙΥΠΑΤΟΘΗΒΩΝ 0 ΘΗΒΑ</t>
  </si>
  <si>
    <t>ΑΝΙΣΣΑ ΜΟΝΟΠΡΟΣΩΠΗ ΑΝΩΝΥΜΗ ΕΤΑΙΡΕΙΑ ΓΕΝΙΚΩΝ ΞΕΝΟΔΟΧΕΙΑΚΩΝ ΚΑΙ ΤΟΥΡΙΣΤΙΚΩΝ ΕΠΙΧΕΙΡΗΣΕΩΝ ΑΕ  ΑΝΑΒΑΘΜΙΣΗ ΥΠΗΡΕΣΙΩΝ ΞΕΝΟΔΟΧΕΙΑΚΗΣ ΜΟΝΑΔΑΣ</t>
  </si>
  <si>
    <t xml:space="preserve">Η επιχείρηση διαθέτει μία πλήρη ξενοδοχειακή μονάδα με αρκετά κέντρα παραγωγής εσόδωνΛειτουργεί τα τελευταία χρόνια με το σύστημα all inclusive παρέχοντας στους πελάτες συνεχή πρόσβαση σε ποιοτικά ποτά και φαγητά τα οποία δεν είναι από catering αλλά παρασκευάζονται στο ξενοδοχείο Η πρόσβαση των πελατών σε μπαρ και μπουφέ είναι  όλο σχεδόν το 24ωρο σε μεγάλες ποσότητες και σε καλή ποιότητα αντισταθμίζοντας την παρεχόμενη πολυτέλεια από τα νεόδμητα ξενοδοχεία του ανταγωνισμού με προσφορά ποιοτικών εδεσμάτων και άπλετων χώρων Οι πελάτες μπορούν φυσικά να καταναλώσουν και άλλα ποτά εκτός allinclusive menu όπως whisky vodka κλπ αλλά και πιάτα a la carte όπως φρέσκα ψαριά πρώτης κατηγορίας ειδικά φιλέτα κρέατος κλπΑκόμη διαθέτει πολύ πλούσιο σε πρόγραμματα ευεξίας spa καταστήματα ενδυμάτων δώρων και σουβενίρ χρυσοχοείο κομμωτήριο αίθουσες συνεδριών εκτεταμένα και αγωνιστικών προδιαγραφών γήπεδα τένις και χώρους για άσκησηΥποστηρίζει τον υγιεινό τρόπο ζωής και για τον λόγο αυτό έχει επενδύσει σημαντικά σε υποδομές άθλησης και ευεξίας ενώ παράλληλα προωθεί με έργα την κρητική δίαιτα  Επίσης το ξενοδοχείο παράλληλα με το allinclusive σύστημα εφαρμόζει την πολιτική  στοχοθέτησης τμημάτων της δυτικοευρωπαϊκής αγοράς που έχει επικρατήσει να ονομάζεται adults only  Από το τμήμα των ενηλίκων έχει εστιασθεί σε συνταξιούχους μεσαίας και υψηλής εισοδηματικής τάξης fit σε σωματική κατάσταση που είναι ενεργοί διαθέτουν άπλετο χρόνο μεγάλο εισόδημα και περνούν πολύ μεγάλα διαστήματα του χρόνου τους σε διακοπέςΗ επιχείρηση στηρίζει και τα έσοδα της σε πολύ εξειδικευμένα τουριστικά πρακτορεία που δραστηριοποιούνται σε Γερμανία και ΑυστρίαΗ νομική μορφή της επιχείρησης είναι Ανώνυμη Εταιρεία με μοναδικό μέτοχο τον Max Dieter Kreutzer Το μετοχικό κεφάλαιο της επιχείρησης ανέρχεται στο συνολικό ποσό των δύο εκατομμύριων τετρακοσίων έξιχιλιάδων τετρακοσίων δώδεκα ευρώ και είκοσι εννέα λεπτών 240641229 διαιρούμενο σε δυο εκατομμύρια εκατό εξήντα επτάχιλιάδες εννιακόσιες τριάντα εννιά 2167939 κοινές ονομαστικέςμετοχές του ενός ευρώ και έντεκα λεπτών  111 η κάθε μία  </t>
  </si>
  <si>
    <t>ΑΝΙΣΣΑ ΜΟΝΟΠΡΟΣΩΠΗ ΑΝΩΝΥΜΗ ΕΤΑΙΡΕΙΑ ΓΕΝΙΚΩΝ ΞΕΝΟΔΟΧΕΙΑΚΩΝ ΚΑΙ ΤΟΥΡΙΣΤΙΚΩΝ ΕΠΙΧΕΙΡΗΣΕΩΝ ΑΕ</t>
  </si>
  <si>
    <t>ΑΝΙΣΑΡΑΣ 1 ΛΙΜΕΝΑΣ ΧΕΡΣ</t>
  </si>
  <si>
    <t>ΣΙΜΟΣ ΤΟΥΡΙΣΤΙΚΕΣ ΕΠΙΧΕΙΡΗΣΕΙΣ ΑΝΩΝΥΜΗ  ΕΤΑΙΡΙΑ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</si>
  <si>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αναβάθμισηςΟ δικαιούχος επέλεξε να προχωρήσει στον εκσυγχρονισμό της υπό εξέταση τουριστικής μονάδας γεγονός το οποίο θα βελτιώσει την λειτουργικότητα αυτής εγκαθιστώντας σύγχρονο εξοπλισμό απόρροια του οποίου είναι η εξοικονόμηση ενέργειας μειώνοντας έτσι σημαντικά τα λειτουργικά κόστη της εταιρίας με αντίστοιχα κοινωνικά και περιβαλλοντικά οφέλη Επιπροσθέτως αναμένεται να αυξηθούν σημαντικά τα έσοδα της τουριστικής μονάδας καθιστώντας το επενδυτικό σχέδιο βιώσιμοΒασικός στόχος του επενδυτή είναι τελικά η προώθηση στην αγορά μιας τουριστικής μονάδας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της Περιφέρειας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καθώς και όλων των χώρων του σε ένα ιδιαίτερα υψηλό ποσοστό για την μεγαλύτερη χρονική διάρκεια της περιόδου λειτουργίας της</t>
  </si>
  <si>
    <t>ΙΩΑΝΝΗΣ ΚΟΥΚΟΥΛΑΚΗΣ ΤΟΥΡΙΣΤΙΚΕΣ ΞΕΝΟΔΟΧΕΙΑΚΕΣ ΕΠΙΧΕΙΡΗΣΕΙΣ ΑΝΩΝΥΜΗ ΕΤΑΙΡΕΙΑ  Πράσινος Μετασχηματισμός ΜμΕ</t>
  </si>
  <si>
    <t>Η επιχείρηση είναι ΑΕ και έκανε έναρξη δραστηριότητας στις 24011990  Αντικείμενο δραστηριότητας της επιχείρησης είναι YΠΗΡΕΣΙΕΣ ΞΕΝΟΔΟΧΕΙΟΥ ΥΠΝΟΥ ΠΟΛΥΤΕΛΕΙΑΣ ΚΑΙ Α' ΚΑΤΗΓΟΡΙΑΣ ΜΕ ΕΣΤΙΑΤΟΡΙΟΤο παρόν επενδυτικό σχέδιο αφορά τον εκσυγχρονισμό ολοκληρωμένης μορφής της ξενοδοχειακής μονάδας  Το ξενοδοχείο είναι  5 δυναμικότητας 87 κλινών  42 δωματίων και εδρεύει στην  ΣΚΙΑΘΟΤο La Piscine Art Hotel αποτελεί μία ξεχωριστή πρόταση φιλοξενίας στη Σκιάθο Βρίσκεται σε έναν από τους κεντρικούς δρόμους της Σκιάθου την οδό Αλέξανδρου Παπαδιαμάντη και είναι σε κοντινή απόσταση με το λιμάνι αλλά και με τις πιο όμορφες παραλίες του νησιού 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ανταγωνιστικό κλάδο Στην παρούσα φάση υπάρχει και είναι λειτουργική η Ξενοδοχειακή μονάδα 5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σε 1000000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187746214 Ο προϋπολογισμός σε κατηγορίες αναλύεται ως εξής 1Κτιριακές εργασίες   37750000  2             WC AMEA                 35003Εξοπλισμός Green   20700000  4Εξοπλισμός παραγωγικός  31600000 5            Λοιπός Εξοπλισμός    300000 6Ηλεκτρικά αυτοκίνητα  4800000  7            Τεχνικές Μελέτες 200008Συμβουλευτικές υπηρεσίες  2500000 Για τις κτιριακές εργασίες  έχουν ληφθεί προσφορές όπου ήταν απαραίτητο ειδικότερα  για τις δαπάνες καθαρής αξίας άνω των 5000000 Τα έπιπλα υπολογίζονται ως παραγωγικός εξοπλισμός λόγω της φύσης της δραστηριότητας Αξίζει να σημειωθεί ότι οι δαπάνες green καλύπτουν περίπου το 255 του συνολικού προϋπολογισμού Όλες οι παραπάνω δαπάνες κρίνονται απαραίτητες και είναι άμεσα συνδεδεμένες με το επενδυτικό σχέδιο</t>
  </si>
  <si>
    <t>ΙΩΑΝΝΗΣ ΚΟΥΚΟΥΛΑΚΗΣ ΤΟΥΡΙΣΤΙΚΕΣ ΞΕΝΟΔΟΧΕΙΑΚΕΣ ΕΠΙΧΕΙΡΗΣΕΙΣ ΑΝΩΝΥΜΗ ΕΤΑΙΡΕΙΑ</t>
  </si>
  <si>
    <t>ΣΚΙΑΘΟΣ 0 ΣΚΙΑΘΟΣ</t>
  </si>
  <si>
    <t>ΒΙΟΧΑΡΤΕΛ ΒΙΟΤΕΧΝΙΑ ΧΑΡΤΟΥ ΕΛΛΑΔΟΣ ΑΝΩΝΥΜΗ ΕΤΑΙΡΕΙΑ  ΠΡΑΣΙΝΟΣ ΜΕΤΑΣΧΗΜΑΤΙΣΜΟΣ ΜμΕ</t>
  </si>
  <si>
    <t xml:space="preserve">Στη φάση αυτή η εταιρεία λόγω της ανιούσας πορείας της διαπιστώνει ότι η δυναμικότητά της χρήζει βελτίωσης προκειμένου να ανταπεξέλθει στην προβλεπόμενη ζήτηση των προϊόντων που παράγονται στην βιομηχανική της μονάδα με τον υπάρχον μηχανολογικό παραγωγικό εξοπλισμό Σκοπός του επενδυτικού σχεδίου είναι η αύξηση της δυναμικότητας και η αυτοματοποίηση της υφιστάμενης παραγωγικότητας της μονάδας και συγκεκριμένα των γραμμών παραγωγής ρολών κουζίνας που αποτελεί το κύριο παραγόμενο προϊόν με ποσοστό 70 επί του συνόλου των παραγόμενων προϊόντωνΗ μονάδα διαθέτει τρεις 3 γραμμές παραγωγής ρολών κουζίνας με δύο 2 γραμμές συσκευασίας Η έλλειψη τρίτης γραμμής συσκευασίας έχει ως αποτέλεσμα η τρίτη γραμμή παραγωγής να χρησιμοποιείται σήμερα μόνο ως εφεδρική Το νέο επενδυτικό πλάνο περιλαμβάνει την εγκατάσταση νέας αυτόματης γραμμής συσκευασίας που θα εξυπηρετήσει την τρίτη 3η γραμμή παραγωγής ρολών κουζίνας που μέχρι σήμερα έχει μόνο εφεδρικό ρόλο και πλέον με την νέα επένδυση θα καταστεί πλήρως λειτουργική αυξάνοντας με τον τρόπο αυτό την δυναμικότητα παραγωγής της μονάδαςΤο περιεχόμενο του παρόντος επενδυτικού σχεδίου πληροί τις προϋποθέσεις αρχικής επένδυσης άρθρο 2 παρ 49 και Άρθρο 2 παρ 3 ΓΑΚ καθώς αφορά στην Επέκταση της δυναμικότητας του υφιστάμενου εργοστασίου επεξεργασίας χάρτου  ειδών οικιακής χρήσης ειδών ατομικής υγιεινής  τουαλέτας εμποτισμένων χαρτομάντηλων  μαντηλιών ντεμακιγιάζΜε την επένδυση πρόκειται να πραγματοποιηθεί επέκταση της δυναμικότητας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συνολικάΟ φορέας της επένδυσης διαθέτει την υπ αριθμ 1126671 ver313122019 γνωστοποίηση λειτουργίας σύμφωνα με την οποία η δυναμικότητα της μονάδας είναι σήμερα 12500 τόνοι  έτος Από την ανωτέρω συνολική δυναμικότητα παραγωγής η δυναμικότητα παραγωγής του κυρίως προϊόντος αυτού των ρολών κουζίνας ανέρχεται σε ποσοστό 70 ήτοι σε 8750 τόνους  έτοςΜε την υλοποίηση του επενδυτικού σχεδίου μέσω του οποίου θα καταστεί πλήρως λειτουργική και παραγωγική και η τρίτη 3η γραμμή παραγωγής ρολών κουζίνας θα επέλθει αύξηση της ετήσιας ονομαστικής δυναμικότητας παραγωγής ρολών κουζίνας από 8750 τόνους  έτος σε 11250 τόνους έτος Έτσι η συνολική δυναμικότητα παραγωγής του εργοστασίου στο σύνολο των παραγόμενων προϊόντων θα αυξηθεί από 12500 τόνους  έτος σε 15000 τόνους  έτος                                                                     </t>
  </si>
  <si>
    <t>ΒΙΟΧΑΡΤΕΛ ΒΙΟΤΕΧΝΙΑ ΧΑΡΤΟΥ ΕΛΛΑΔΟΣ ΑΝΩΝΥΜΗ ΕΤΑΙΡΕΙΑ</t>
  </si>
  <si>
    <t>ΘΕΣΗ ΛΙΑΓΚΕΡΙΖΑ ΕΠΙ ΤΗΣ ΟΔΟΥ ΤΟΧΙ 12 ΚΟΡΩΠΙ</t>
  </si>
  <si>
    <t>ΕΛΛΗΝΙΚΕΣ ΦΑΡΜΕΣ ΑΝΩΝΥΜΗ ΕΜΠΟΡΙΚΗ ΕΤΑΙΡΙΑ  ΕΛΛΗΝΙΚΕΣ ΦΑΡΜΕΣ ΑΕ</t>
  </si>
  <si>
    <t>ΕΛΛΗΝΙΚΕΣ ΦΑΡΜΕΣ ΑΝΩΝΥΜΗ ΕΜΠΟΡΙΚΗ ΕΤΑΙΡΙΑ</t>
  </si>
  <si>
    <t>ΠΡΙΝΟΣ ΘΕΣΗ ΧΑΛΙΚΟΚΕΦΑΛΑ 0 ΡΕΘΥΜΝΟ</t>
  </si>
  <si>
    <t xml:space="preserve">ΜΕΛΙΑΝΟΣΔΗΜΗΤΡΙΟΣΣΠΥΡΙΔΩΝ  ΠΡΑΣΙΝΟΣ ΜΕΤΑΣΧΗΜΑΤΙΣΜΟΣ ΤΗΣ ΕΠΙΧΕΙΡΗΣΗΣ  ΜΕΛΙΑΝΟΣ ΔΗΜΗΤΡΙΟΣ </t>
  </si>
  <si>
    <t>Το παρόν επενδυτικό σχέδιο αφορά στην ενίσχυση της υφιστάμενης ατομικής επιχείρησης η οποία έχει  ως κύρια δραστηριότητα τις  ΧΟΝΔΡΙΚΟ ΕΜΠΟΡΙΟ ΥΔΡΑΥΛΙΚΟΥ ΕΞΟΠΛΙΣΜΟΥ ΚΑΙ ΕΞΟΠΛΙΣΜΟΥ ΚΑΙ ΠΡΟΜΗΘΕΙΩΝ ΓΙΑ ΕΓΚΑΤΑΣΤΑΣΕΙΣ ΘΕΡΜΑΝΣΗΣ με την δημιουργία νέας επιχειρηματικής εγκατάστασης με δραστηριότητα τις Υπηρεσίες ενοικίασης επαγγελματικού τουριστικού σκάφουςΠρόκειται για ατομική επιχείρηση με πολυετή εμπειρία που σκοπεύει να επεκτείνει  την δυναμικότητα της στον τουριστικό κλάδο προσθέτοντας στο δυναμικό της ένα Επαγγελματικό Πλοίο Αναψυχής Τονίζεται ιδιαίτερα ο Αρχικός χαρακτήρας της επένδυσης με την δημιουργία νέας επιχειρηματικής εγκατάστασης υποκατάστημα εσωτερικού ατομικής επιχείρησης καθώς και η υφιστάμενη κατάσταση της αγοράς η θέση της επιχείρησης στην αγορά και στον ανταγωνισμό οι εξελίξεις και οι προοπτικές της εγχώριας αγοράς Η επιχείρηση με την απόκτηση ενός απολύτως καινούργιου Επαγγελματικού Πλοίου Αναψυχής για επιχειρηματική εδραίωση στην μαρίνα της Κω προς όφελος του πλοιοκτήτη αλλά και της Τοπικής Κοινωνίας   Η επιχείρηση ΜΕΛΙΑΝΟΣ ΔΗΜΗΤΡΙΟΣ Ατομική Επιχείρηση δραστηριοποιείται από το1985 στην πόλη της Κω Η νέα επένδυση θα λειτουργεί με την μορφή Υποκαταστήματος της Ατομικής Επιχείρησης του επενδυτή και θα παρέχει υπηρεσίες θαλάσσιας αναψυχής επιβατών με ολική ναύλωση στην ευρύτερη περιοχή της Κω και των γύρω νησιών  με δυνατότητα προσέγγισης λιμένων εξωτερικού ΤουρκίαΜε στόχο την επίτευξη της απόλυτης ικανοποίησης του πελάτη η επιχείρηση εκτός από την ασφάλεια δίνει έμφαση στην άνεση και την συνέπεια Οι επιβάτες θα ταξιδεύουν κυρίως για τουριστικούς λόγους οπότε είναι σημαντικό να απολαύσουν ένα άνετο ταξίδι Βασικοί καταναλωτές των υπηρεσιών της Εταιρίας είναι οι επιβάτες που μετακινούνται από την πόλη της Κω προς την ευρύτερη περιοχή ΔωδεκάνησαΚυκλάδεςΤουρκία και που αποτελούν ποσοστό μεγαλύτερο του 10 τουσυνόλου των επισκεπτών του νησιού Η Κως είναι άριστος προορισμός για ανάπτυξη υπηρεσιών θαλάσσιας περιήγησης λόγω γεωμορφολογίας της  της σχετικά εύκολες θαλάσσιες διαδρομές και τον μεγάλο αριθμό τουριστών της Κω και της ευρύτερης περιοχής επισκέπτες από Τουρκία που υπερβαίνει τα 2000000 επισκέπτες ετησίως Ο διαρκώς αυξανόμενος τουρισμός της Κω αναζητεί δυνατότητα εβδομαδιαίας θαλάσσιας αναψυχής και ειδικότερα από την Μαρίνα της Κω  με προσέγγιση σε όσο το δυνατόν περισσότερες παραλίες και με αναβαθμισμένες υπηρεσίες επί του πλοίουΗ συνεχής βελτίωση τόσο της υλικοτεχνικής υποδομής όσο και των παρεχόμενων υπηρεσιών σύμφωνα με τις διαπιστωμένες ανάγκες των πελατών αποτελεί κεντρικό άξονα της δραστηριότητας της επιχείρησης και των επενδυτικών της ενεργειώνΟ κλάδος της θαλάσσιας αναψυχής είναι μία ιδιαίτερα δυναμική αγορά συνεχώς αυξανόμενη με προοπτικές περαιτέρω ενδυνάμωσης Προϋπόθεση είναι η δυναμική παρουσίαση καινούργιων πλοίων και αναβαθμισμένων υπηρεσιών Ανταγωνισμός υφίσταται ΜΟΝΟΝ από νεότευκτα πλοία ποσοστό μικρότερο του 5 τουστόλου ΠανελλαδικάΟι ολοένα αυξανόμενες απαιτήσεις των πελατών ως προς την ποιότητα των υποδομών και των υπηρεσιών καθιστούν επιτακτική την αναβάθμιση της ποιότητας των παρεχόμενων υπηρεσιών Η αναγκαιότητα αυτή διαμορφώνει το πλαίσιο της προτεινόμενης επένδυσης η οποία θα καθορίσει αποφασιστικά τη βιωσιμότητα και την περαιτέρω εξέλιξη της επιχείρησης</t>
  </si>
  <si>
    <t>ΜΕΛΙΑΝΟΣ,,ΔΗΜΗΤΡΙΟΣ,ΣΠΥΡΙΔΩΝ</t>
  </si>
  <si>
    <t>2ΧΙΛ ΕΠΑΡΧ ΟΔΟΥ ΜΑΡΜΑΡΩΤΟ 0 ΚΩΣ</t>
  </si>
  <si>
    <t>ΜΑΝΤΖΑΡΗΣ ΑΕ  ΠΡΑΣΙΝΟΣ ΜΕΤΑΣΧΗΜΑΤΙΣΜΟΣ ΤΗΣ EUROFILM</t>
  </si>
  <si>
    <t>Η επιχείρηση ανταποκρινόμενη στις προκλήσεις της σημερινής εποχής δε σταματά τις δραστηριότητές της σε κάθε τομέα που σχετίζεται με τον εκσυγχρονισμό του παραγωγικού της εξοπλισμού την υιοθέτηση νέων ευέλικτων τεχνολογιών στην παραγωγική διαδικασία τη βελτίωση της ποιότητας του τελικού προϊόντος την εξοικονόμηση πόρων με σεβασμό πάντα στο περιβάλλονΗ υλοποίησή του παρόντος έργου αποτελεί ένα ισχυρό βήμα ανταπόκρισης της επιχείρησης στις νέες τεχνολογίες του κλάδου και στις αυξημένες ανάγκες των πελατών της Συνδυάζει με τον καλύτερο δυνατό τρόπο δαπάνες εισαγωγής νέων μηχανημάτων ενίσχυσης της δυναμικότητας της και δαπάνες ενεργειακής αναβάθμισης του εργοστασίουH ηλεκτρονική διεύθυνση της επιχείρησης στην οποία υπάρχει λεπτομερής παρουσίαση του προφίλ της των προϊόντων της και των εγκαταστάσεων της είναι httpswwwmantzarisfilmcom</t>
  </si>
  <si>
    <t>ΚΑΣΣΑΝΔΡΑ ΒΑΥ ΑΝΩΝΥΜΗ ΞΕΝΟΔΟΧΕΙΑΚΗ ΟΙΚΟΔΟΜΙΚΗ ΤΟΥΡΙΣΤΙΚΗ ΓΕΩΡΓΙΚΗ ΚΑΙ ΜΕΤΑΦΟΡΙΚΗ ΕΤΑΙΡΕΙΑ  Πράσινος μετασχηματισμός ΜμΕΚΑΣΣΑΝΔΡΑ ΒΑΥ ΑΕ</t>
  </si>
  <si>
    <t>Το επικοινωνιακό μήνυμα της εταιρείας προς το εξωτερικό της περιβάλλον στοχεύει στην περαιτέρω ενίσχυση μίας εταιρικής ταυτότητας που ανταποκρίνεται στις παρεχόμενες υπηρεσίες και στα οφέλη που θα αποκομίσει ο πελάτης από αυτές Στόχοι είναι η διατήρηση της φήμης που ήδη έχει κατακτήσει ο φορέας του έργου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ΚΑΣΣΑΝΔΡΑ ΒΑΥ ΑΕ ιδρύθηκε στις 31122002 με έδρα τη Σκιάθο και δη τη θέση Γούρνες  Βασιλιάς Σκοπός της εταιρείας βάσει του καταστατικού είναι η εκμετάλλευση ξενοδοχειακών μονάδων η δημιουργία και η εκμετάλλευση μίνι μάρκετ καφετέριας εστιατορίου μπαρ ταβέρνας disco γηπέδων τένις γκολφ και μίνι γκολφ η εκμετάλλευση ξενοδ Επιχειρήσεων η δημιουργία γραφείων γενικού τουρισμού Οι υφιστάμενες δραστηριότητες του φορέα επένδυσης περιλαμβάνουν την εκμετάλλευση ξενοδοχειακών επιχειρήσεων στη Σκιάθο και συγκεκριμένα του ξενοδοχείου 5 αστέρων Kassandra Bay Resort δυναμικότητας 133 δωματίων και 302 κλινών και του boutique hotel KB AmmosΟι μέτοχοι είναι όλοι φυσικά πρόσωπα άνθρωποι με εμπειρία στον τουρισμό από το έτος 1985 καθώς και σημαντικό ακαδημαϊκό υπόβαθρο σχετικά με τον τουρισμό και την διοίκηση επιχειρήσεων Η γνώση τους στην τουριστική αγορά εξασφαλίζουν σε μεγάλο βαθμό την εύρυθμη λειτουργία και επιτυχία της επενδυτικής πρωτοβουλίας Οι νέες τουριστικές κατοικίες θα είναι αυτοτελώς εξυπηρετούμενες η εσωτερική αρχιτεκτονική και διακόσμηση των οποίων θα είναι ιδιαίτερα υψηλής αισθητικής και λειτουργικότητας καθότι πρωταρχικός στόχος της επιχείρησης είναι η προσέλκυση τουρισμού πολυτελείας και εν γένει υψηλής εισοδηματικής τάξης Η φιλοσοφία της διαρρύθμισης στοχεύει στη δημιουργία άνετων ευρύχωρων φιλικών σύγχρονων χώρων με μειωμένο περιβαλλοντικό αποτύπωμα αφού ένα υψηλό ποσοστό του έργου αφορά προμήθεια εξοπλισμού GREEN Το επενδυτικό πρόγραμμα αφορά στην ανέγερση 4 τουριστικών επιπλωμένων κατοικιών με υπόγειο και 4 πισίνες στη Σκιάθο εκτός Οικισμού Γούρνες Βασιλιά Θα γίνου κτιριακές εργασίες εργασίες διαμόρφωσης περιβάλλοντος χώρου και μια πλήρης γκάμα ξενοδοχειακού εξοπλισμού για να καλύψει απολύτως κάθε ανάγκη ενός σύγχρονου καταλύματος Η επένδυση περιλαμβάνει δαπάνες που διασφαλίζουν τη λειτουργικότητα και βιωσιμότητά της Το έργο αυτό έχει σχεδιαστεί με γνώμονα την βιοκλιματική σχεδίαση Το συγκρότημα των ενοικιαζόμενων διαμερισμάτων σχεδιάζεται με γνώμονα την Βιοκλιματική Τεχνολογία το σεβασμό στην προστασία περιβάλλοντος την εξασφάλιση ενεργειακής κλάσης Α Προς επίτευξη του στόχου θα χρησιμοποιηθούν σύγχρονες τεχνολογίες μόνωσης κουφωμάτων και διαχείρισης υδάτων και εξοπλισμός προστασίας περιβάλλοντος διαχείρισης ενέργειας και ανακύκλωσης Θα γίνουν τεχνικές μελέτες από μηχανικό για την ανέγερση των κτιρίων τεχνικές μελέτες ενεργειακού συμβούλου για την εγκατάσταση των συστημάτωνεξοπλισμού εξοικονόμησης ενέργειας και θα υπάρχει δαπάνη παρακολούθησης υλοποίησης του έργου από εξειδικευμένο σύμβουλο επιχειρήσεων Σημαντικό τμήμα του έργου αποτελούν οι δαπάνες εξοπλισμού βελτίωσης της ενεργειακής απόδοσης  εξοικονόμησης ενέργειας καθώς και εξοπλισμού κυκλικής οικονομίας όπως κλιματισμός εξοπλισμός για ζεστό νερό χρήσης σύστημα διαχείρισης ενέργειας σύστημα όσμωσης ύδατος τηλεοράσεις μίνι μπαρ πλυντήρια στεγνωτήρια εξοπλισμός κουζίνας ενεργειακής σήμανσης Α μπαταρίες μπάνιου με φωτοκύτταρο και ενσωματωμένο σύστημα μείωσης κατανάλωσης και διαχείρισης ροής ύδατος φωτισμός εσωτερικών  εξωτερικών χώρων με λάμπες led ανεμιστήρες οροφής εξοπλισμός ανακύκλωσης όπως κάδος κομποστοποίησης οργανικής ύλης ηλεκτρονικές κλειδαριές</t>
  </si>
  <si>
    <t>ΚΑΣΣΑΝΔΡΑ ΒΑΥ ΑΝΩΝΥΜΗ ΞΕΝΟΔΟΧΕΙΑΚΗ ΟΙΚΟΔΟΜΙΚΗ ΤΟΥΡΙΣΤΙΚΗ ΓΕΩΡΓΙΚΗ ΚΑΙ ΜΕΤΑΦΟΡΙΚΗ ΕΤΑΙΡΕΙΑ</t>
  </si>
  <si>
    <t>ΓΟΥΡΝΕΣ  ΒΑΣΙΛΙΑΣ 0 ΣΚΙΑΘΟΣ</t>
  </si>
  <si>
    <t>ΓΕΩΡΓΙΟΣ ΚΑΙ ΙΩΑΝΝΗΣ ΦΕΡΓΑΔΙΩΤΗΣ ΟΕ  ΓΕΩΡΓΙΟΣ ΚΑΙ ΙΩΑΝΝΗΣ ΦΕΡΓΑΔΙΩΤΗΣ ΟΕ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</si>
  <si>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</si>
  <si>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ΓΕΩΡΓΙΟΣ ΚΑΙ ΙΩΑΝΝΗΣ ΦΕΡΓΑΔΙΩΤΗΣ ΟΕ</t>
  </si>
  <si>
    <t>ΜΥΡΙΝΑ 0 ΜΥΡΙΝΑ</t>
  </si>
  <si>
    <t>ΦΥΣΙΣ ΑΜΑΡΟΥΣΙΟΥ Ε Ε  Πράσινος Μετασχηματισμός ΜμΕ</t>
  </si>
  <si>
    <t>Η επιχείρηση ΦΥΣΙΣ ΑΜΑΡΟΥΣΙΟΥ ΕΕ στο πλαίσιο της στρατηγικής διαφοροποίησης από τον ανταγωνισμό εστιασμένη διαφοροποίηση και διεύρυνση του πελατολογίου της που ακολουθεί συντονίζει τις προσπάθειές της στη διατήρηση και ενίσχυση του ανταγωνιστικού της πλεονεκτήματος Ο φορέας εκμεταλλευόμενος τις γνώσεις και την εμπειρία του στοχεύει στην περαιτέρω ενδυνάμωση του ονόματος της επιχείρησης και στην αξιοποίηση των πλεονεκτημάτων της Με την μέχρι σήμερα επενδυτική και γενικότερη πολιτική της εταιρίας έχει επιτευχθεί η αναγνωρισιμότητα του ονόματός και η συνεχής βελτίωση των υποδομών τηςΤο παρόν επενδυτικό σχέδιο περιλαμβάνει έργα που αφορούν σε ενέργειες οι οποίες κρίνονται αναγκαίες και επιβεβλημένες για την δημιουργία μίας νέας μονάδας ζαχαροπλαστικής σε βιομηχανικό ακίνητο στη θέση Σούνα του Δήμου Αχαρνών της Περιφερειακής Ενότητας Ανατολικής Αττικής της Περιφέρειας Αττικής</t>
  </si>
  <si>
    <t>ΒΙΚΤΩΡΙΑ ΑΞΤΕ  Εκσυγχρονισμός ξενοδοχείου</t>
  </si>
  <si>
    <t>Κατά τη διάρκεια υλοποίησης της Πράξης έργου ο φορέας της επένδυσης εφόσον ενταχθεί στη Δράση  Πράσινος Μετασχηματισμός  απαιτείται να λαμβάνει όλα τα μέτρα πληροφόρησης που προβλέπονται στην Προκήρυξη του Προγράμματος και να υλοποιήσει την ορθή εφαρμογή των υποχρεώσεων δημοσιότητας στο πλαίσιο υλοποίησης του επενδυτικού σχεδίου σύμφωνα με τα αναφερόμενα στην Πρόσκληση της Δράσης ως ισχύει Κατά την υλοποίηση της Πράξης έργου ο φορέας της επένδυσης υποχρεούται να ενημερώνει το κοινό σχετικά με τη στήριξη που έχει λάβει και ειδικότερα α να τοποθετήσει σε εμφανές σημείο της επιχείρησης αφίσα σύμφωνα με τον Επικοινωνιακό Οδηγό 20212027 σε ελάχιστο μέγεθος A3 αναφορικά με τη συνδρομή του Διαρθρωτικού Ταμείου στην υλοποίηση της Πράξης σύμφωνα με τις προδιαγραφές που θα υποδειχθούν β να τοποθετήσει σε θέση που είναι ορατή κατά την είσοδο σε αυτήν το έμβλημα της Ευρωπαϊκής Ένωσης με τη σχετική αναφορά στην Ένωση και το Διαρθρωτικό Ταμείο τα λογότυπα του ΕΣΠΑ και του ΕΠΑνΕΚ γ ν αποδεχτεί τη συμπερίληψή του στον κατάλογο των πράξεων του ΕΠ που δημοσιοποιεί η Ειδική Υπηρεσία Διαχείρισης του ΕΠ στις διαδικτυακές πύλες wwwantagonistikotitagr wwwdiaxeiristikigr wwwespagr και στο οποίο θ αναφέρονται η ονομασία του Δικαιούχου και της πράξης σύνοψη της πράξης ημερομηνία έναρξης της πράξης καταληκτική ημερομηνία πράξης συνολική επιλέξιμη δαπάνη ποσοστό συγχρηματοδότησης ταχυδρομικός κώδικας ή άλλη κατάλληλη ένδειξη της τοποθεσίας χώρα ονομασία της κατηγορίας παρέμβασης της πράξης</t>
  </si>
  <si>
    <t>ΒΙΚΤΩΡΙΑ ΑΞΤΕ</t>
  </si>
  <si>
    <t>ΒΑΛΗΛΗΣ ΓΕΩΡΓΙΟΣ ΚΑΙ ΣΙΑ ΕΕ  ΠΡΑΣΙΝΟΣ ΜΕΤΑΣΧΗΜΑΤΙΣΜΟΣ  ΒΑΛΗΛΗΣ ΓΕΩΡΓΙΟΣ ΚΑΙ ΣΙΑ ΕΕ</t>
  </si>
  <si>
    <t>Η προτεινόμενη επένδυση αφορά στον πράσινο μετασχηματισμό της εταιρείας ΒΑΛΗΛΗΣ ΓΕΩΡΓΙΟΣ ΚΑΙ ΣΙΑ ΕΕ Στόχος του επενδυτικού σχεδίου είναι η ενίσχυση της δραστηριότητας του λιανικού εμπορίου μίας σειράς οικοδομικών υλικών  που αποτελεί τη λιγότερο ανεπτυγμένη δραστηριότητας της επιχείρησης καθώς και της ενίσχυσης της δραστηριότητας ΚΑΤΑΣΚΕΥΑΣΤΙΚΕΣ ΕΡΓΑΣΙΕΣ ΚΤΙΡΙΩΝ ΓΙΑ 41200000 ΚΑΤΟΙΚΙΕΣ ΚΑΙ ΜΗ που αφορά στις εργολαβίες ιδιωτικών κτιρίων Μέσω του επενδυτικού σχεδίου η επιχείρηση στοχεύει στην αξιοποίηση νέου σύγχρονου εξοπλισμού όσον αφορά τις διαδικασίες φορτοεκφόρτωσης των συγκεκριμένων δραστηριοτήτων  στη βελτίωση του τρόπου αποθήκευσης των προϊόντων τηςστην αξιοποίηση ηλεκτρικών μέσων μεταφοράς για την κατοίκον παράδοση προιόντων της επιχείρησης στους πελάτες τηςστη μείωση του ενεργειακού κόστους όσον αφορά την ψύξη  θέρμανση του καταστήματοςστην βελτίωση της ασφάλειας της επιχείρησης μέσω της εγκατάστασης συστήματος συναγερμού  πυρανίχνευσης  κλειστού κυκλώματος τηλεόρασηςΤο επενδυτικό σχέδιο περιλαμβάνει τις εξής υποκατηγορίες δαπανών02 Δαπάνες Εξοπλισμού Μεταφορικών Μέσων  Οργάνων0220 Παραγωγικός  Μηχανολογικός Εξοπλισμός0206 Λοιπός Εξοπλισμός επιχείρησης0221 Εξοπλισμός για βελτίωση Ενεργειακής Απόδοσης  εξοικονόμησης ενέργειας0224 Ηλεκτρικά Μεταφορικά Μέσα0411 Συμβουλευτική υποστήριξη για την παρακολούθηση της υλοποίησης του επενδυτικού σχεδίουΣτο πλαίσιο του επενδυτικού σχεδίου η εταιρεία πρόκειται να προβεί στις εξής δαπάνεςΑγορά ηλεκτρικού περονοφόρου ανυψωτικού MITSUBISHI FB20AN EDIA TFV4300Αγορά Ηλεκτροκίνητου Παλετοφόρο Πεζού Χειριστή Οριζόντιας Μεταφοράς με Ηλεκτρική ΑνύψωσηΑγορά ηλεκτρικού περονοφόρου ανυψωτικού MITSUBISHI FB30N80E EDIA EXFV3300Αγορά συστήματος ΓΕΡΑΝΟΥ PM15524 που τοποθετείται πάνω σε όχημα που διαθέτει η επιχείρηση για την φορτοεκφόρτωση των εμπορευμάτων τηςΑγορά συστήματος ΓΕΡΑΝΟΣ PM 6022 που τοποθετείται πάνω σε όχημα που διαθέτει η επιχείρηση για την φορτοεκφόρτωση των εμπορευμάτων τηςΑγορά Επίπλων γραφείου για τη βελτίωση της αισθητικής της λειτουργικότητας αλλά και της εργονομίας όσον αφορά την εργασία του προσωπικού αλλά και την παραμονή των πελατών στο χώρο της επιχείρησης Αγορά μικρού ΦΟΡΤΩΤΗ 242D3 για την για την φορτοεκφόρτωση των εμπορευμάτων οικοδομικών υλικώνΑγορά ΜΙΝΙ ΕΚΣΚΑΦΕΑΣ 308 για την υποβοήθηση των εργασιών που αφορούν τη δραστηριότητα κατασκευής κτιρίων όπως κατοικίες αποθήκες κτλΑγορά ΦΟΡΤΩΤΗ ΕΚΣΚΑΦΕΑΣ 432 για την φορτοεκφόρτωση των εμπορευμάτων οικοδομικών υλικών όπως άμμος ασβέστης χαλίκι αντικείμενα μεγάλου βάρους και όγκου Αγορά και εγκατάσταση ΚΛΙΜΑΤΙΣΤΙΚΩΝ υψηλής ενεργειακής κλάσης για την εξοικονόμηση ενέργειαςΑγορά παλετόραφωνΑγορά ηλεκτρικών μεταφορικών μέσων για την κατοίκον παράδοση εμπορευμάτωνΑγορά και εγκατάσταση συστημάτων ασφαλείας  συναγερμού  πυρανίχνευσης κλειστού κυκλώματος τηλεόρασηςΜελέτη εγκατάστασης ΠΥΡΑΣΦΑΛΕΙΑΣ  ΚΛΙΜΑΤΙΣΜΟΥ  ΕΓΚΑΤΑΣΤΑΣΗ ΣΥΝΑΓΕΡΜΟΥΑμοιβή παρακολούθησης υλοποίησης επενδυτικού σχεδίου</t>
  </si>
  <si>
    <t>NEGROPONTE RESORT ERETRIA ΑΝΩΝΥΜΗ ΞΕΝΟΔΟΧΕΙΑΚΗ ΤΟΥΡΙΣΤΙΚΗ ΕΤΑΙΡΕΙΑ  ΕΚΣΥΓΧΡΟΝΙΣΜΟΣ ΟΛΟΚΛΗΡΩΜΕΝΗΣ ΜΟΡΦΗΣ ΥΦΙΣΤΑΜΕΝΗΣ ΞΕΝΟΔΟΧΕΙΑΚΗΣ ΜΟΝΑΔΑΣ 5</t>
  </si>
  <si>
    <t>Το ξενοδοχείο Negroponte Resort Eretria είναι χτισμένο σε μία ειδυλλιακή τοποθεσία δίπλα στη θάλασσα στην περιοχή της Ερέτριας ΔΕ Ερέτριας Δ Ερέτριας Ν Ευβοίας Είναι χτισμένο σε σχήμα Π σε μία έκταση 4733497 τμ περίπου και έχει δυναμικότητα 108 δωμάτια  213 κλίνες τα οποία κατανέμονται ως εξήςΚΕΝΤΡΙΚΟ ΚΤΙΡΙΟ Α  22 ΔΩΜΑΤΙΑΙσόγειο1ο όροφος  22 ΔΩΜΑΤΙΑΚΤΙΡΙΟ Β  46 ΔΩΜΑΤΙΑΙσόγειο  19 δωμάτια ΔΩΜ 2012201ος όροφος  18 δωμάτια ΔΩΜ 2212382ος όροφος  9 δωμάτια ΔΩΜ 241249ΚΤΙΡΙΟ Γ  Δ  40 ΔΩΜΑΤΙΑΙσόγειο 16 δωμάτια ΔΩΜ 3013171ος όροφος  15 δωμάτια ΔΩΜ 3213352ος όροφος  9 δωμάτια ΔΩΜ 341349Το παρόν επενδυτικό σχέδιο αφορά στον Εκσυγχρονισμό ολοκληρωμένης μορφής τη υφιστάμενης ξενοδοχειακής μονάδας 5 μέσω του οποίου θα πραγματοποιηθούν παρεμβάσεις ως εξήςΣυνολική παρέμβαση κεντρικού κτιρίου ΑΚεντρικοί χώροι κτιρίου χώρος υποδοχήςreception Lobby bar εστιατόριο pool barΧώρος πλυντηρίωνΑίθουσες συνεδρίωνΓυμναστήριοΠαρέμβαση στα κτίρια Α Β Γ ΔΣύνολο δωματίωνΠεριβάλλων χώρος συνολική αλλαγή χώρου εισόδουΠεριβάλλων χώροςΤο συνολικό κόστος της παρούσας επένδυσης ανέρχεται σε 100000000  και κατανέμεται στις εξής κατηγορίες1 Κτίρια εγκαταστάσεις και περιβάλλων χώρος 9301198Πρόκειται να πραγματοποιηθούν εργασίες εκσυγχρονισμού wc δωματίων και κοινοχρήστων αναβάθμιση ηλεκτρολογικής εγκατάστασης στην pizza corner του pool bar αναβάθμιση ηλεκτρολογικής εγκατάστασης reception  εσωτερικοί χρωματισμοί reception εστιατορίου lobby bar  διαμόρφωση χώρου κεντρικής εισόδου  αναβάθμιση διευθυνσιοδοτούμενης πυρανίχνευσης διαμόρφωση deck στον περιβάλλοντα χώρο21Παραγωγικός  Μηχανολογικός εξοπλισμός 61201482Αφορά την προμήθεια παραγωγικού και μηχανολογικού εξοπλισμού στους εξής χώρους καταστήματα υγειονομικού ενδιαφέροντος εντός τουριστικού καταστήματος pool bar lobby bar εστιατόριο χώρος υποδοχήςreceprion αίθουσες συνεδρίων ΑΙΟΛΟΣ και ΕΡΜΗΣ δωμάτια  γυμναστήριο χώρος καθαριότητας πλυντηρίωνσιδερωτηρίων22 Λοιπός Εξοπλισμός 3095601Αφορά την προμήθεια υποστηρικτικού εξοπλισμού ως προς την λειτουργία της μονάδας όπως ιματισμός ξενοδοχείου και εξοπλισμό εστίασης 31 Εξοπλισμός για βελτίωσης ενεργειακής απόδοσηςεξοικονόμησης ενέργειας 171270Αφορά την προμήθεια αντλιών θερμότητας και ηλεκτρικών συσκευών ενεργειακής κλάσης32Εξοπλισμός κυκλικής οικονομίας 873600Αφορά προμήθεια μονάδων αφαλάτωσης αντίστροφης ώσμωσης82 Συμβουλευτικές Υπηρεσίες 2500000Αφορά την αμοιβή εξωτερικού συμβούλου για την παρακολούθηση του επενδυτικού σχεδίου9 Μεταφορικά Μέσα 5900000Αφορά την προμήθεια ηλεκτρικού αυτοκινήτου</t>
  </si>
  <si>
    <t>NEGROPONTE RESORT ERETRIA ΑΝΩΝΥΜΗ ΞΕΝΟΔΟΧΕΙΑΚΗ ΤΟΥΡΙΣΤΙΚΗ ΕΤΑΙΡΕΙΑ</t>
  </si>
  <si>
    <t>ΕΡΕΤΡΙΑ 0 ΕΡΕΤΡΙΑ</t>
  </si>
  <si>
    <t>ΔΑΒΕΡΩΝΑΣΙΩΑΝΝΗΣΧΑΡΑΛΑΜΠΟΣ  ΔΑΒΕΡΩΝΑΣ ΙΩΑΝΝΗΣΠΡΑΣΙΝΟΣ ΜΕΤΑΣΧΗΜΑΤΙΣΜΟΣ ΜΜΕ</t>
  </si>
  <si>
    <t>Το έργο αφορά στη δημιουργία νέας επιχειρηματικής εγκατάστασης ίδρυσης δέκα 10 τουριστικών επιπλωμένων διαμερισμάτων είκοσι 20 κλινών κατηγορίας τεσσάρων 4 κλειδιών Το νέο τουριστικό κατάλυμα θα ανεγερθεί στη θέση Κάμπος στη Νάουσα του Δήμου Πάρο και λειτουργήσει υπό την εμπορική ονομασία KAMPOS HOTEL Οι δαπάνες που εντάσσονται στο παρόν επενδυτικό σχέδιο αφορούν κτιριακές μηχανολογικές και δαπάνες αγοράς παραγωγικού εξοπλισμού Οι δαπάνες της επένδυσης κρίνονται απαραίτητες για τη δημιουργία της νέας επιχειρηματικής εγκατάστασης</t>
  </si>
  <si>
    <t>ΔΑΒΕΡΩΝΑΣ,,ΙΩΑΝΝΗΣ,ΧΑΡΑΛΑΜΠΟΣ</t>
  </si>
  <si>
    <t>ΕΠΑΡΧΙΑΚΗ ΟΔΟΣ ΝΑΟΥΣΑΣ ΜΑΡΠΗΣΣΑΣ 0 ΝΑΟΥΣΑ ΠΑΡΟΥ</t>
  </si>
  <si>
    <t>TECHNOCAN AE ΤΕΧΝΟΚΑΝ ΑΕ ΒΙΟΜΗΧΑΝΙΑ ΛΕΥΚΟΣΙΔΗΡΩΝ ΚΑΙ ΠΛΑΣΤΙΚΩΝ ΣΥΣΚΕΥΑΣΙΩΝ ΑΝΩΝΥΜΟΣ ΕΤΑΙΡΕΙΑ  TECHNOCAN AE ΤΕΧΝΟΚΑΝ ΑΕ ΒΙΟΜΗΧΑΝΙΑ ΛΕΥΚΟΣΙΔΗΡΩΝ ΚΑΙ ΠΛΑΣΤΙΚΩΝ ΣΥΣΚΕΥΑΣΙΩΝ ΑΝΩΝΥΜΟΣ ΕΤΑΙΡΕΙΑ</t>
  </si>
  <si>
    <t>Η εταιρεία με επωνυμία TECHNOCAN AE ΤΕΧΝΟΚΑΝ ΑΕ ΒΙΟΜΗΧΑΝΙΑ ΛΕΥΚΟΣΙΔΗΡΩΝ ΚΑΙ ΠΛΑΣΤΙΚΩΝ ΣΥΣΚΕΥΑΣΙΩΝ ΑΝΩΝΥΜΟΣ ΕΤΑΙΡΕΙΑ ιδρύθηκε το 1977  με έδρα την Ελευσίνα Η εταιρεία ειδικεύεται στην παραγωγή άλλων λευκοσιδήρων προϊόντωνΣυγχρόνως η TECHNOCAN AE ΤΕΧΝΟΚΑΝ ΑΕ ΒΙΟΜΗΧΑΝΙΑ ΛΕΥΚΟΣΙΔΗΡΩΝ ΚΑΙ ΠΛΑΣΤΙΚΩΝ ΣΥΣΚΕΥΑΣΙΩΝ ΑΝΩΝΥΜΟΣ ΕΤΑΙΡΕΙΑ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25992502 ενώ σαν δευτερεύουσες δραστηριότητες η επιχείρηση έθεσε τουςΚΑΔ 22221000ΚΑΔ 28411200ΚΑΔ 35111009Το κεφάλαιο της εταιρείας ανέρχεται σε 713400000 Ευρώ Το συνολικό ποσό του κεφαλαίου διαιρείται σε 6150000 μετοχές ονομαστικής αξίας 116 Ευρώ η κάθε μια 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στον μηχανολογικό εξοπλισμό και ειδικότερα σε μία μηχανή ρεκτιφιέ αξίας 3295000 Ευρώ σε ένα μηχάνημα  κέντρο κατεργασίας αξίας 4999000 Ευρώ και σε παραγωγικό εξοπλισμό και συγκεκριμένα σε ένα μηχάνημα παραγωγής αξίας 16570000 Ευρώ Επιπλέον περιλαμβάνονται δαπάνες που αφορούν στον λοιπό εξοπλισμό και ειδικά στην προμήθεια εξοπλισμού που αφορά στον κλιματισμό Τέλος περιλαμβάνονται δαπάνες που αφορούν στις συμβουλευτικές υπηρεσίες όπου έχει ανατεθεί η διαχείριση και η παρακολούθηση του επενδυτικού σχεδίου σε εξειδικευμένους συμβούλους αξίας 500000 ΕυρώΤο συνολικό κόστος του επενδυτικού σχεδίου θα ανέλθει σε 25504000 Ευρώ</t>
  </si>
  <si>
    <t>TECHNOCAN AE ΤΕΧΝΟΚΑΝ ΑΕ ΒΙΟΜΗΧΑΝΙΑ ΛΕΥΚΟΣΙΔΗΡΩΝ ΚΑΙ ΠΛΑΣΤΙΚΩΝ ΣΥΣΚΕΥΑΣΙΩΝ ΑΝΩΝΥΜΟΣ ΕΤΑΙΡΕΙΑ</t>
  </si>
  <si>
    <t>25 ΧΛΜ ΑΘΗΝΩΝ ΡΙΝΘ 0 ΕΛΕΥΣΙΝΑ</t>
  </si>
  <si>
    <t>ΝΙΚΟΛΕΤΤΑ ΘΕΟΧΑΡΗ ΚΑΛΑΜΑΡΑ ΚΑΙ ΣΙΑ ΟΕ  Ίδρυση νέας ξενοδοχειακής μονάδας 4 στη θέση Πλατύς Γυαλός του Δήμου Μυκόνου</t>
  </si>
  <si>
    <t xml:space="preserve">Η επένδυση αφορά στη δημιουργία νέας ξενοδοχειακής μονάδας δυναμικότητας 19 δωματίων  38 κλινών σε μια περιοχή η οποία αποτελεί ένα από τα κορυφαία και πολυτελή τουριστικά θέρετρα της Ελλάδας σε αυτό της Μυκόνου Η επένδυση έχει σχεδιαστεί βάσει της ανάγκης της επιχείρησης να ανταπεξέλθει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δημιουργία σύγχρονων υποδομών που θα συντελέσει στον περιορισμό της κατανάλωσης ενέργειας και φυσικών πόρων καθώς και στην αναβάθμιση των παρεχόμενων υπηρεσιών της επιχείρησηςΗ υλοποίηση της επένδυσης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προτείνεται η ενίσχυση της επιχείρησης η οποία θα προσφέρει αναβαθμισμένες υπηρεσίες διαμονής στους τουρίστες του νησιού της Μυκόνου με σεβασμό στο περιβάλλον μειώνοντας το ενεργειακό αποτύπωμα της </t>
  </si>
  <si>
    <t>ΝΙΚΟΛΕΤΤΑ ΘΕΟΧΑΡΗ ΚΑΛΑΜΑΡΑ ΚΑΙ ΣΙΑ ΟΕ</t>
  </si>
  <si>
    <t>ΠΛΑΤΥ ΓΥΑΛΟΣ ΜΥΚΟΝΟΥ 0 ΜΥΚΟΝΟΣ</t>
  </si>
  <si>
    <t>ΑΦΟΙ ΑΝΕΖΟΥΛΑΚΗ ΑΝΩΝΥΜΗ ΕΤΑΙΡΕΙΑ ΒΑΦΕΙΑ ΠΛΕΚΤΗΡΙΑ  ΕΠΕΚΤΑΣΗ ΔΥΝΑΜΙΚΟΤΗΣ ΒΑΦΕΙΟΥ</t>
  </si>
  <si>
    <t xml:space="preserve">Ο φορέας υλοποίησης της επένδυσης  είναι η υφιστάμενη εταιρεία με την επωνυμία ΑΦΟΙ ΑΝΕΖΟΥΛΑΚΗ ΑΝΩΝΥΜΗ ΕΤΑΙΡΕΙΑ ΒΑΦΕΙΑ ΠΛΕΚΤΗΡΙΑ και με τον διακριτικό τίτλο ΦΙΕΡΑΤΕΞ ΑΕ και έχει την νομική μορφή της Ανώνυμης εταιρείαςΗ εταιρεία ιδρύθηκε 1988 και η έδρα της βρίσκεται  στο 28 χιλ ΠΕΟ Θεσσαλονίκης Κιλκίς της Περιφέρειας Κεντρικής ΜακεδονίαςΗ κύρια δραστηριότητα της είναι ο επιλέξιμος ΚΑΔ 13301300 ΥΠΗΡΕΣΙΕΣ ΒΑΦΗΣ ΥΦΑΣΜΑΤΩΝ ΚΑΙ ΚΛΩΣΤΟΫΦΑΝΤΟΥΡΓΙΚΩΝ ΕΙΔΩΝ ΠΕΡΙΛΑΜΒΑΝΟΝΤΑΙ ΚΑΙ ΤΑ ΕΝΔΥΜΑΤΑ σύμφωνα με την πρόσφατη εκτύπωση κατάστασης ενεργών δραστηριοτήτων και ο ΚΑΔΌλες οι αιτούμενες δαπάνες είναι επιλέξιμες καθώς αφορούν επενδυτικές δαπάνες σε άυλα και ενσώματα στοιχεία ενεργητικού άρθρο και ανήκουν στις επιλέξιμες κατηγορίες δαπανών της πρόσκλησης και παράλληλα τηρούν τις επιμέρους ποσοστώσεις ανά κατηγορία δαπανώνΟι προτεινόμενες επενδυτικές δαπάνες είναι απόλυτα ρεαλιστικές καθώς έχουν προκύψει κατόπιν ενδελεχή έρευνα αγοράς και έχουν επιλεγεί με οικονομικούς όρους της αγοράςΟ συνολικός προϋπολογισμός του επενδυτικού σχεδίου είναι 1000000001Δαπάνες Εξοπλισμού  79800000 και 79802Δαπάνες Εξοπλισμού GREEN  20200000 και 2020Οι δαπάνες που συνθέτουν το επενδυτικό σχέδιο είναι απόλυτα αναγκαίες και συμβατές με τους στόχους που θέτει το πρόγραμμακαθώς αποτελούνται από την προμήθεια όλου του αναγκαίου παραγωγικού μηχανολογικού εξοπλισμού όπως και την βελτίωση της ενεργειακής απόδοσηςΟι δαπάνες που συνθέτουν το επενδυτικό σχέδιο είναι απόλυτα αναγκαίες και συμβατές με τους στόχους που θέτει το πρόγραμμαΤο επενδυτικό σχέδιο περιλαμβάνει 6 βαφικές μηχανές κατασκευαστή Brazzoli συνολικής δυναμικότητας 4160kgημέρα τρία ηλεκτροκίνητα περονοφόρα κλαρκ τύπου EP15ES15ES EPEPL 154 και EPEFL 181 μονώσεις σωλήνων αερίου λαδιού ατμού και εξαρτημάτων καθώς και ατμοπαγίδες Η επιχείρηση έχει υφιστάμενη κινητήρια ισχύ 5015 kW 67252HPκαι θερμική 38196kW όπως πιστοποιείται στην άδεια λειτουργίας Η αύξηση δυναμικότητας στην ημερήσια παραγωγή που θα επέλθει με την υλοποίηση του επενδυτικού σχεδίου είναι 4160kgημέρα οφειλόμενη στις προστιθέμενες βαφικές μηχανές Με την επένδυση η δυναμικότητα της μονάδας θα ανέρχεται σε 13824kg Θα υπάρξει επίσης αύξηση στην ισχύ των μη παραγωγικών μηχανημάτων αφού τα κλαρκ δεν συμπεριλαμβάνονται στην παραγωγική κινητήρια ισχύ Το επενδυτικό σχέδιο περιλαμβάνει ατμοπαγίδες και μονώσεις που θα οδηγήσουν σε ελαχιστοποίηση των ενεργειακών απωλειών του δικτύου αερίου με αποτέλεσμα την αναβάθμιση της ενεργειακής απόδοσης και του υφιστάμενου μηχανολογικού εξοπλισμού Έτσι επιτυγχάνεται σημαντική εξοικονόμηση ενέργειας η οποία θα καταστεί μετρήσιμη με την ολοκλήρωση της επένδυσης και εκτιμάται στο 30 </t>
  </si>
  <si>
    <t>ΑΦΟΙ ΑΝΕΖΟΥΛΑΚΗ ΑΝΩΝΥΜΗ ΕΤΑΙΡΕΙΑ ΒΑΦΕΙΑ ΠΛΕΚΤΗΡΙΑ</t>
  </si>
  <si>
    <t>ΝΕΑ ΣΑΝΤΑ 0 ΚΙΛΚΙΣ</t>
  </si>
  <si>
    <t>ΜΑΡΑΒΕΛ ΑΕ ΑΝΩΝΥΜΗ ΕΜΠΟΡΙΚΗ ΞΕΝΟΔΟΧΕΙΑΚΗ ΤΟΥΡΙΣΤΙΚΗ  ΚΑΙ  ΕΜΠΟΡΙΚΗ ΕΤΑΙΡΕΙΑ  Εκσυγχρονισμός ολοκληρωμένης μορφής ξενοδοχειακής μονάδας</t>
  </si>
  <si>
    <t>Επωνυμία της επιχείρησης ΜΑΡΑΒΕΛ ΑΕ ΑΝΩΝΥΜΗ ΞΕΝΟΔΟΧΕΙΑΚΗ ΤΟΥΡΙΣΤΙΚΗ ΚΑΙ ΕΜΠΟΡΙΚΗ ΕΤΑΙΡΕΙΑΔιακριτικός τίτλος ΜΑΡΑΒΕΛ ΑΕΝομική μορφή ΑΕΑριθμός ΓΕΜΗ 122123350000ΑΦΜ 094209422Η εταιρεία συστάθηκε στις 13091988 Σκοπός του Επενδυτικού Σχεδίου  Παραγόμενες Υπηρεσίες Ο σκοπός του επενδυτικού σχεδίου συνοπτικά είναι η ολική ανακαίνιση 100 δωματίων η οποία αφορά τη συνολική ανακαίνισητων μπάνιωντων επίπλωντων πατωμάτων του εξοπολισμούτων μπαλκονοπορτώνΤον εκσυγχρονισμό του εξοπλισμού στο F  B πχ παγομηχανή ψυγεία blast chiller αγορά ψηχόμενου μπουφέΔαπάνες αναφορικά με την εξοικονόμηση ενέργειας  πχ Εγκατάσταση συστήματος KNX για την αναβάθμιση του συστήματος και του ελέγχου του φωτισμού   αντικατάσταση του καυστήρα πετρελαίου και υγραερίου για τα ΖΝΧ με αντλία θερμότητας και ηλιακά πάνελς αντικατάσταση ενεργοβόρων κλιματιστικών και mini bar με νέα ενεργειακής κλάσης Α αντικατάσταση μπαλκονοπορτών δωματίων με νέες με θερμοδιακοπή και ενεργειακά τζάμια κλπΔημιουργία ενός δωματίου πλήρως προσβάσιμο από ΑΜΕΑΟι παραγόμενες υπηρεσίες μετά την υλοποίηση θα παραμείνουν η παροχή υπηρεσιών ξενοδοχείου 4 με εστιατόριο Από την υλοποίηση του επενδυτικού σχεδίου δεν δημιουργείται νέο παραγόμενο προϊόν υπηρεσία απλά αναβαθμίζεται Αυτό που επιτυγχάνεται είναι ο εκσυγχρονισμός της εν λόγω παρεχόμενης υπηρεσίας έτσι ώστε αυτή να καλύπτει τις απαιτήσεις προσδοκίες και του πιο απαιτητικού πελάτη Αναλυτική περιγραφή και στόχευση του επενδυτικού σχεδίουΤο επενδυτικό σχέδιο αφορά ανά κατηγορία τα κάτωθι Κατηγορία κτιριακών εργασιώνΣτην εν λόγω κατηγορία περιλαμβάνονται οι δαπάνεςΠλήρης ανακαίνιση 100 δωματίων πλακίδια πόρτες εισόδου μπαλκονόπορτες τοιχοποιείες γυψοσανίδες ψευδοροφές γυψοσανίδες χρωματισμοί υδραυλικές εγκαταστάσεις είδη υγιεινής δωμάτιο ΑΜΕΑΚατηγορία εξοπλισμούΣτην εν λόγω κατηγορία περιλαμβάνονται οι δαπάνεςΗ ανακαίνιση σε όλα τα δωμάτια του εξοπλισμού ανώστρωμα κρεβάτια κεφαλάρια κομοδίνα καναπέδεςσ σκαμπό χρηαμτοκιβώριο καρέκλες ντουλάπες μπαγκαζιέρες κλπΕξοπλισμός F B πχ παγομηχανή ψυγεία blast chiller αγορά ψηχόμενου μπουφέΕξοπλισμό Green εξοπλισμό για τη βελτίωση ενεργειακής απόδοσης εξοικονόμησης ενέργειας Εξοπλισμός και εργασίες αναβάθμισης συστήματος και ελέγχου φωτισμού στους χώρους της επιχείρησης Εγκατάσταση συστήματος KNX Κλιματιστικά inverter 9000btu inventor  60 τεμ Ηλιακά πάνελ 250τμ 42 τεμ Αντλία θερμότητας   50 KW    LG  3 τεμ Mini bar Ενεργειακής κλάσης Α 100 τεμ κλπ Προϋπολογισμός κατηγορίες και τεκμηρίωση δαπανών ΕΣ και ρεαλιστικότητα τους σεσχέση με τις ανάγκες και τους στόχους τουΟ συνολικός προϋπολογισμός ανά κατηγορία δαπάνης είναι ο εξήςΔΑΠΑΝΗΚΑΤ ΔΑΠΑΝΗΣΣΥΝΟΛΙΚΗ ΑΞΙΑΚτίρια εγκαταστάσεις και περιβάλλων χώρος132589000 Παραγωγικός  Μηχανολογικός Εξοπλισμός2144131000 Εξοπλισμός για βελτίωση Ενεργειακής Απόδοσης εξοικονόμησης ενέργειας31 23280000 ΣΥΝΟΛΟ100000000 Η ανάλυση του προϋπολογισμού επισυνάπτεται στα δικαιολογητικά του αιτήματος καθώς στο παρών κελί δεν μπορούν να καταχωρηθούν αναλυτικά λόγω περιορισμού στους χαρακτήρες καταχώρησης Ο προϋπολογισμός είναι συνημμένο της τεκμηρίωσης της αρχικής επένδυσηςΣυνολικά οι δαπάνες που καταχωρούνται στο συγκεκριμένο επενδυτικό σχέδιο είναι εύλογες και άκρως ρεαλιστικές αναφορικά με ένα ξενοδοχείο 4 στην περιοχή του Ρεθύμνου και συγκεκριμένα στον Αδελιανό ΚάμποΟυσιαστικά το συγκεκριμένο επενδυτικό σχέδιο έρχεται να καλύψει τις απαιτήσεις τόσων των πελατών όσο και των ίδιων των ιδιοκτητών χωρίς να περιλαμβάνει άσκοπες ή μη απαιτούμενες δαπάνες</t>
  </si>
  <si>
    <t>ΜΑΡΑΒΕΛ ΑΕ ΑΝΩΝΥΜΗ ΕΜΠΟΡΙΚΗ ΞΕΝΟΔΟΧΕΙΑΚΗ ΤΟΥΡΙΣΤΙΚΗ  ΚΑΙ  ΕΜΠΟΡΙΚΗ ΕΤΑΙΡΕΙΑ</t>
  </si>
  <si>
    <t>ΑΔΕΛΕ 32 ΡΕΘΥΜΝΟ</t>
  </si>
  <si>
    <t>ΜΙΝΟΣ ΓΕΝΙΑΤΑΚΗΣ ΑΝΩΝΥΜΟΣ ΕΤΑΙΡΕΙΑ ΕΜΠ ΝΑΥΤ ΤΟΥΡ ΕΠ  ΠΡΑΣΙΝΟΣ ΜΕΤΑΣΧΗΜΑΤΙΣΜΟΣ ΜΜΕ</t>
  </si>
  <si>
    <t>Η Μίνως Γεννιατάκης ΑΕ ιδρύθηκε στις 14 Φεβρουαρίου του 1986 αρ κατ 1816514206 Η κύρια δραστηριότητά της είναι  ΚΑΔ 79110000 ΔΡΑΣΤΗΡΙΟΤΗΤΕΣ ΤΑΞΙΔΙΩΤΙΚΩΝ ΠΡΑΚΤΟΡΕΙΩΝ Η δευτερεύουσα δραστηριότητα  από την οποία προέρχονται και τα μεγαλύτερα έσοδα η οποία αφορά αποτελεί και τον ΚΑΔ επένδυσης είναι ΚΑΔ 77111001 ΥΠΗΡΕΣΙΕΣ ΕΝΟΙΚΙΑΣΗΣ ΕΠΙΒΑΤΗΓΩΝ ΑΥΤΟΚΙΝΗΤΩΝ ΧΩΡΙΣ ΟΔΗΓΟ Η επιχείρηση έχει υποκαταστήματαγραφεία ενοικιάσεως αυτοκινήτων σε ΗράκλειοκεντρικόΑεροδρόμιο ΗρακλείουΡέθυμνο ΧανιάΛιμένας ΧερσονήσσουΜίλατος Οι προσφερόμενες υπηρεσίες αφορούν όλο το φάσμα της εξυπηρέτησης των τουριστών τόσο των εισερχομένων όσο και των εξερχόμενων της Κρήτης  Συγκεκριμένα είναι α Η πώληση πακέτου εκδρομής και διακοπών που περιλαμβάνει εισιτήρια ξενοδοχεία transfer β Η οργάνωση εκδρομών πολιτιστικού φυσιολατρικού αρχαιολογικού και άλλων μορφών τουρισμού γ Η ενοικίαση αυτοκινήτων από τους επισκέπτες ξένους και Έλληνες Η εταιρεία καλύπτει γεωγραφικά όλη την Κρήτη Έχει έξι σημεία εξυπηρέτησης πελατών και ενοικιάσεως αυτοκινήτων και συνεργάζεται με τα μεγαλύτερα πρακτορεία του εξωτερικούIN  VIAGGISUNNY CARS POINTS DE MIRE BETER UIT REIZEN MEDITRAD VOYAGES JETAIR KIT VOYAGES HOMERIC TOURS INN  TOURS FENIX  TOURS NECKERMAN Ο μεγάλος στόλος ενοικιάσεως αυτοκινήτων που διαθέτει της προσδίδει ανταγωνιστικό πλεονέκτημα και της παρέχει την δυνατότητα προσφοράς των πλέον ολοκληρωμένων υπηρεσιών στους πελάτες της Η πρωτοπορία η διαφοροποίηση και η ποιοτική εξυπηρέτηση του πελάτη διέπουν στους στόχους και τη στρατηγική ανάπτυξης της εταιρείας   Το παρόν επενδυτικό σχέδιο αφορά την αγορά 40 νέων οχημάτων από τα οποία τα 35 θα είναι συμβατικά 1200cc και τα 5 ηλεκτρικά Volkswagen ID4 GTX τα οποία θα προστεθούν στον υφιστάμενο στόλο και θα αυξήσουν την δυναμικότητα της δραστηριότητας η οποία αφορά τον ΚΑΔ 77111001 ΥΠΗΡΕΣΙΕΣ ΕΝΟΙΚΙΑΣΗΣ ΑΥΤΟΚΙΝΗΤΩΝ ΧΩΡΙΣ ΟΔΗΓΟ Επίσης ένα τμήμα του επενδυτικού σχεδίου αφορά τον εκσυγχρονισμό και την ενεργειακή αναβάθμιση των ιδιόκτητων εγκαταστάσεων στο υποκατάστημα στον Καρτερό Ηρακλείου Στο απόσπασμα του μητρώου παγίων της επιχείρησης  το οποίο και επισυνάπτεται υπάρχουν καταχωρημένα 672 επιβατικά αυτοκίνητα προς ενοικίαση Η προμήθεια της εταιρείας 40 νέων οχημάτων θα αποτελέσει καθαρά επέκταση της δυναμικότητας για την συγκεκριμένη δραστηριότητα της εταιρείαςΤο επενδυτικό σχέδιο αποτελείται από ένα μίγμα δαπανών σε κτιριακές εργασίες παραγωγικό εξοπλισμό συμβατικά οχήματα  σε εξοπλισμό GREEN και εξοικονόμησης ενέργειας ηλεκτρικά οχήματα που σκοπό έχει την αναβάθμιση της εταιρικής ταυτότητας της επιχείρησης Προτεραιότητα έχει δοθεί στην προμήθεια των νέων οχημάτων προς ενοικίαση που σκοπό έχουν την επέκταση της δυναμικότητας της επιχείρησης και όσον αφορά τις κτιριακές εγκαταστάσεις προτεραιότητα έχει δοθεί στην κατασκευή τοίχου περίφραξης στην θερμοπρόσοψη του κτιρίου στην προμήθεια και τοποθέτηση πλακιδίων στην τοποθέτηση κουφωμάτων στη νέα ηλεκτρολογική και υδραυλική εγκατάσταση του κτιρίου  Στο επενδυτικό σχέδιο προβλέπονται δαπάνες όπωςΚΑΤΗΓΟΡΙΑ 11 Κτίρια Εγκαταστάσεις και Περιβάλλον χώρος 1Κατασκευή τοίχου περίφραξης2Θερμοπρόσοψη κτιρίου3Προμήθεια και τοποθέτηση πλακιδίων σε εσωτερικούς χώρους4Προμήθεια και τοποθέτηση νέων κουφωμάτων5Νέα ηλεκτρολογική εγκατάσταση κτιρίου6Νέα υδραυλική εγκατάσταση κτιρίου7Διαμόρφωση εξωτερικού χώρου παρτέρια φύτευση8Τοποθέτηση κυβόλιθων σε εξωτερικούς χώρουςΚΑΤΗΓΟΡΙΑ 21 Παραγωγικός  Μηχανολογικός εξοπλισμός1Προμήθεια 20 νέων συμβατικών οχημάτων τύπου ΟPEL CROSSLAND FAMILY EDITION 5D 12 110HP2Προμήθεια 15 νέων συμβατικών οχημάτων τύπου Peugeot 208 12 PURETCH 75 LIKE  ΚΑΤΗΓΟΡΙΑ 31 Εξοπλισμός για την βελτίωση της Ενεργειακής απόδοσης και εξοικονόμησης ενέργειας1  Προμήθεια 5 νέων ηλεκτρικών οχημάτων τύπου Volkswagen ID4 GTX</t>
  </si>
  <si>
    <t>ΜΙΝΟΣ ΓΕΝΙΑΤΑΚΗΣ ΑΝΩΝΥΜΟΣ ΕΤΑΙΡΕΙΑ ΕΜΠ ΝΑΥΤ ΤΟΥΡ ΕΠ</t>
  </si>
  <si>
    <t>25ΗΣ ΑΥΓΟΥΣΤΟΥ 11 ΗΡΑΚΛΕΙΟ</t>
  </si>
  <si>
    <t>ΚΑΝΑΒΑ ΞΕΝΟΔΟΧ ΤΟΥΡΙΣΤΙΚΕΣ ΕΠΙΧΕΙΡΗΣΕΙΣ ΑΕ  Πράσινος Μετασχηματισμός ΜμΕ</t>
  </si>
  <si>
    <t>ITALMETANO HELLAS  ΑΝΩΝΥΜΗ ΕΤΑΙΡΙΑ  Πράσινος Μετασχηματισμός ΜμΕ</t>
  </si>
  <si>
    <t xml:space="preserve">Η ITALMETANO HELLAS ΑΕ έχει ως κύρια δραστηριότητα που αντιστοιχεί και στα μεγαλύτερα έσοδα  την παροχή υπηρεσιών συμπίεσης μεταφοράς συμπιεσμένου Φυσικού αερίου CNG και αποσυμπίεσης του για την τροφοδοσία δικτύων ή σημείων όπου δεν υπάρχουν διαθέσιμα δίκτυα διανομής αερίου Η επιχείρηση συνεργάζεται με την ΕΔΑ ΘΕΣΣ  που λειτουργεί ως Διαχειριστής Δικτύου Διανομής Φυσικού Αερίου στη Θεσσαλίας υλοποιώντας συμβάσεις συνεργασίας για την τροφοδοσία των δικτύων φυσικού αερίου στην περιοχή της ΘεσσαλίαςΤο προτεινόμενο επενδυτικό σχέδιο αφορά τον ΚΑΔ 49501200 Υπηρεσίες μεταφοράς φυσικού αερίου μέσω αγωγών Σύμφωνα με το ΦΕΚ 4872022017 η μεταφορά συμπιεσμένου φα  CNG μέσω φορτηγών θεωρείται μεταφορά αερίου μέσω αγωγών που ορίζονται ως  Εικονικοί Αγωγοί ΥΦΙΣΤΆΜΕΝΗ ΚΑΤΆΣΤΑΣΗΣτην έδρα της εταιρείας στην Οδό Υγείας λειτουργεί σταθμός  συμπίεσης και  ανεφοδιασμού φυσικού αερίου που αποτελείται από συνολικά τέσσερις 4 συμπιεστές φυσικού αερίου εκ των οποίων οι τρεις 3 είναι μηχανικοί και ένας 1 είναι υδραυλικός συμπιεστήςΗ υφιστάμενη συνολική δυναμικότητα των τεσσάρων 4 συμπιεστών ανέρχεταιστα 100 bar 2560 m3h και στα 200 bar 3760 m3hΗ επένδυση που θα υλοποιήσει η επιχείρηση  περιλαμβάνει τα εξής Α Κτιριακές δαπάνες συνολικής δαπάνης 1950398 όπου περιλαμβάνονται1Υλικά για την ηλεκτρολογική εγκατάσταση του Μετασχηματιστή διανομής Μέσης Τάσης και του Πίνακα Μέσης Τάσης αξίας 6307202Εργασία για την ηλεκτρολογική εγκατάσταση του Μετασχηματιστή διανομής Μέσης Τάσης και του Πίνακα Μέσης Τάσης αξίας 9910003Κατασκευή σωληνώσεων για την εγκατάσταση του αποσυμπιεστή αξίας 328677Β Δαπάνες εξοπλισμού συνολικής αξίας 18136802 όπου περιλαμβάνονται1Προμήθεια και εγκατάσταση νέας μονάδας συμπίεσης φυσικού αερίου αποτελούμενη απόα έναν συμπιεστή  CUBOSGAS  160 KV υψηλής ενεργειακής απόδοσης με δυναμικότητα  1000m3h  αξίας  10500000 και με κόστος μεταφοράς 1285β εξοπλισμό και όργανα όπως μετρητής αερίου βαλβίδες διορθωτής κλπ για την εγκατάσταση του συμπιεστή αξίας 504000Η δαπάνη για τον  συμπιεστή θεωρείται και κατατάσσεται στον Εξοπλισμό GREEN δεδομένου ότι πρόκειται για συμπιεστή νέας γενιάς υψηλής ενεργειακής απόδοσης η οποία τεκμηριώνεται βάσει δύο παραγόντων α ο συμπιεστής λειτουργεί με 160 KVA έχοντας την ίδια απόδοση με τους συμπιεστές παλιότερης γενιάς που λειτουργούν με 180 KVA και β στο συμπιεστή περιλαμβάνεται  σύστημα soft starter που μειώνει κατά πολύ την ενεργειακή κατανάλωση στην εκκίνηση του επισυνάπτεται στα δικαιολογητικά συγκριτικό διάγραμμα καταναλώσεων ηλεκτρικής ενέργειας2Εγκατάσταση συστήματος αποσυμπίεσης φυσικού αερίου αποτελούμενη απόα δύο λέβητες  φυσικού αερίου υψηλής ισχύος συμπύκνωσης αξίας 670000β εξοπλισμό και όργανα όπως ρυθμιστές πίεσης αερίου βαλβίδες εκτόνωσης πίεσης κλπ αξίας 21016003Προμήθεια ενός Μετασχηματιστή διανομής Μέσης Τάσης 800kVA  αξίας 2375000 4Προμήθεια εξοπλισμού για την εγκατάσταση του Μετασχηματιστή αξίας 2792805Προμήθεια ενός Πίνακα Μέσης Τάσης 20KV  αξίας 10900006Προμήθεια μια μηχανής ηλεκτροσύντηξης ΡΕ αξίας 2350007Προμήθεια μιας αντλίας και μια γεννήτριας αξίας 1903238Προμήθεια ενός παλετοφόρου αξίας 63100Γ Δαπάνες για Παροχή Υπηρεσιών 1Πιστοποίηση του αποσυμπιεστή από αρμόδιο φορέα για την συμμόρφωση του με την Οδηγία   201468ΕΕ που αφορά δοχεία υπό πίεση και τη σήμανση του με  CE  αξίας 8600002Έλεγχοι και επιθεωρήσεις  από Ανεξάρτητο Φορέα Τρίτου μέρους για την εγκατάσταση του συμπιεστή αξίας 70000Δ Τεχνικές Μελέτες  Συμβουλευτικές Υπηρεσίες1Εκπόνηση τεχνικών μελετών μηχανικών για την εγκατάσταση νέου εξοπλισμού αξίας 2300002Δαπάνες παρακολούθησης και διαχείρισης της υλοποίησης του επενδυτικού σχεδίου αξίας 580000Συνολικός προυπολογισμός  21827200 </t>
  </si>
  <si>
    <t>ITALMETANO HELLAS  ΑΝΩΝΥΜΗ ΕΤΑΙΡΙΑ</t>
  </si>
  <si>
    <t>ΥΓΕΙΑΣ ΘΕΣΗ ΝΤΑΟΥΛΙΑ 0 ΛΑΡΙΣΑ</t>
  </si>
  <si>
    <t xml:space="preserve">ΚΟΣΚΙΝΑΣ ΜΟΝΟΠΡΟΣΩΠΗ ΕΤΑΙΡΕΙΑ ΠΕΡΙΟΡΙΣΜΕΝΗΣ ΕΥΘΥΝΗΣ  ΚΟΣΚΙΝΑΣ ΜΟΝΟΠΡΟΣΩΠΗ ΕΤΑΙΡΕΙΑ ΠΕΡΙΟΡΙΣΜΕΝΗΣ ΕΥΘΥΝΗΣ </t>
  </si>
  <si>
    <t>Δραστηριότητα της επιχείρησης  νομική μορφήΗ μελέτη αυτή έχει ως αντικείμενο την παρουσίαση επενδυτικού προγράμματος της υφιστάμενης μονοπρόσωπης εταιρείας περιορισμένης ευθύνης  με διακριτικό τίτλο ΚΟΣΚΙΝΑΣ ΜΟΝ ΕΠΕ που υποβάλλεται στη Δράση Πράσινος Μετασχηματισμός ΜΜΕ  Πρόκειται για μια επιχείρηση πολύ μικρή επιχείρηση που υφίσταται από το 2005 Το επενδυτικό σχέδιο θα υποβληθεί για χρηματοδότηση με καθεστώς ενίσχυσης 6512014Το επενδυτικό σχέδιο έχει ολοκληρωμένο χαρακτήρα αρχικής επένδυσης και συγκεκριμένα αφορά στην θεμελιώδη αλλαγή του συνόλου της παραγωγικής διαδικασίας της υφιστάμενης τουριστικής μονάδας με τον υφιστάμενο  ΚΑΔ 55101002 Η επιχείρηση με την ολοκλήρωση της επένδυσης πρόκειται να αναβαθμιστεί σε ξενοδοχείο τεσσάρων αστέρων Η έδρα της επιχείρησης βρίσκεται στην Μάχης Ποταμών 10 Κύρια δραστηριότητας της επιχείρησης είναι η παροχή υπηρεσιών υποστήριξης επιχειρήσεων για την ένταξη τους σε αναπτυξιακά προγράμματα Η επιχείρηση διαθέτει δύο υποκαταστήματα ένα στο Μελιδόνι στο Πέραμα Μυλοποτάμου με κύρια δραστηριότητα την παραγωγή ηλεκτρικής ενέργειας από φωτοβολταΐκά συστήματα Το δεύτερο υποκατάστημα βρίσκεται στον Αχλαδέ Μυλοποτάμου και έχει ως κύρια δραστηριότητα την παροχή υπηρεσιών ξενοδοχείου β κατηγορίας και κάτω χωρίς εστιατόριο και ως δευτερεύουσες δραστηριότητες τις εργασίες διαμόρφωσης ή ανέγερσης κτίσματος ή άλλου είδους κατασκευών για ίδια άσκηση επαγγελματικής δραστηριότητας με δικαίωμα έκπτωσης του ΦΠΑ των εισροών τους τις υπηρεσίες παραγωγής και παρουσίασης καλλιτεχνικών εκδηλώσεων και τις υπηρεσίες προβολής και διοργάνωσης καλλιτεχνικών εκδηλώσεων Στην επιχείρηση ΚΟΣΚΙΝΑΣ ΕΠΕ νόμιμος εκπρόσωπος και διαχειριστής της εταιρίας είναι ο Κοσκινάς Νεκτάριος ο οποίος κατέχει το 100 της εταιρίας  Η νέα επένδυση αφορά στη θεμελιώδη αλλαγή του συνόλου της παραγωγικής διαδικασίας της υφιστάμενης μονάδας και θα πραγματοποιηθεί στο υποκατάστημα της επιχείρησης στον Αχλαδέ Ρεθύμνου Εκεί ήδη υφίσταται παραδοσιακό κατάλυμα παραθερισμού 3 αστέρων και με την ολοκλήρωση της επένδυσης θα καταταχθεί σε ξενοδοχείο τεσσάρων αστέρων</t>
  </si>
  <si>
    <t>ΚΟΣΚΙΝΑΣ ΜΟΝΟΠΡΟΣΩΠΗ ΕΤΑΙΡΕΙΑ ΠΕΡΙΟΡΙΣΜΕΝΗΣ ΕΥΘΥΝΗΣ</t>
  </si>
  <si>
    <t>ΜΑΧΗΣ ΠΟΤΑΜΩΝ 10 ΡΕΘΥΜΝΟ</t>
  </si>
  <si>
    <t>ΞΕΝΟΔΟΧΕΙΑΚΕΣ ΤΟΥΡΙΣΤΙΚΕΣ ΝΑΥΤΙΛΙΑΚΕΣ ΚΑΙ ΟΙΚΟΔΟΜΙΚΕΣ ΕΠΙΧΕΙΡΗΣΕΙΣ ΔΑΟΥΤΗΣ ΑΝΩΝΥΜΟΣ ΕΤΑΙΡΕΙΑ  ΠΡΑΣΙΝΟΣ ΜΕΤΑΣΧΗΜΑΤΙΣΜΟΣ</t>
  </si>
  <si>
    <t>ΞΕΝΟΔΟΧΕΙΑΚΕΣ ΤΟΥΡΙΣΤΙΚΕΣ ΝΑΥΤΙΛΙΑΚΕΣ ΚΑΙ ΟΙΚΟΔΟΜΙΚΕΣ ΕΠΙΧΕΙΡΗΣΕΙΣ ΔΑΟΥΤΗΣ ΑΝΩΝΥΜΟΣ ΕΤΑΙΡΕΙΑ</t>
  </si>
  <si>
    <t xml:space="preserve">  ΛΙΜΕΝΑΡΙΑ</t>
  </si>
  <si>
    <t>ΙΩΑΝΝΗΣ ΜΑΝΤΗΣ ΚΑΙ ΥΙΟΙ ΒΙΒΛΙΟΔΕΤΙΚΗ ΑΤΤΙΚΗΣ ΕΤΕΡΟΡΥΘΜΗ ΕΤΑΙΡΕΙΑ  ΙΩΑΝΝΗΣ ΜΑΝΤΗΣ ΚΑΙ ΥΙΟΙ ΒΙΒΛΙΟΔΕΤΙΚΗ ΑΤΤΙΚΗΣ ΕΤΕΡΟΡΡΥΘΜΗ ΕΤΑΙΡΕΙΑ</t>
  </si>
  <si>
    <t>Η εταιρεία με επωνυμία ΙΩΑΝΝΗΣ ΜΑΝΤΗΣ ΚΑΙ ΥΙΟΙ ΒΙΒΛΙΟΔΕΤΙΚΗ ΑΤΤΙΚΗΣ ΕΤΕΡΟΡΥΘΜΗ ΕΤΑΙΡΕΙΑ ιδρύθηκε το 1989  με έδρα τα Σπάτα Αττικής Βασική δραστηριότητα της επιχείρησης είναι η βιβλιοδεσία εντύπων φυλλαδίων βιβλίων και διαφόρων άλλων εντύπων προσωπικής ή επαγγελματικής χρήσεωςημερολόγια ατζέντες κλπΗ  ΙΩΑΝΝΗΣ ΜΑΝΤΗΣ ΚΑΙ ΥΙΟΙ ΒΙΒΛΙΟΔΕΤΙΚΗ ΑΤΤΙΚΗΣ ΕΤΕΡΟΡΥΘΜΗ ΕΤΑΙΡΕΙΑ επενδύει διαρκώς σε νέο παραγωγικό εξοπλισμό και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18140000 ΒΙΒΛΙΟΔΕΤΙΚΕΣ ΚΑΙ ΣΥΝΑΦΕΙΣ ΔΡΑΣΤΗΡΙΟΤΗΤΕΣ ενώ σαν δευτερεύουσες δραστηριότητες η επιχείρηση διαθέτει τους ΚΑΔ18141003 ΥΠΗΡΕΣΙΕΣ ΒΙΒΛΙΟΔΕΣΙΑΣ ΔΙΠΛΩΣΗΣ ΣΥΝΘΕΣΗΣ ΣΥΡΡΑΦΗΣ ΚΟΛΛΗΣΗΣ ΔΙΑΤΑΞΙΝΟΜΗΣΗΣ ΠΑΡΑΡΑΦΗΣ ΔΕΣΙΜΑΤΟΣ ΜΕ ΑΥΤΟΚΟΛΛΗΤΗ ΤΑΙΝΙΑ ΞΑΚΡΙΣΜΑΤΟΣ ΕΝΤΥΠΩΝ58141200 ΚΔΟΣΗ ΕΝΤΥΠΩΝ ΠΕΡΙΟΔΙΚΩΝ ΕΠΙΧΕΙΡΗΜΑΤΙΚΟΥ ΕΠΑΓΓΕΛΜΑΤΙΚΟΥ ΚΑΙ ΑΚΑΔΗΜΑΪΚΟΥ ΠΕΡΙΕΧΟΜΕΝΟΥΤο κεφάλαιο της εταιρείας ανέρχεται σε 90000 Το συνολικό ποσό του κεφαλαίου διαιρείται στους τέσσερις εταίρους Γεώργιος Μάντης Νικόλαος Μάντης Παναγιώτης Μάντης και Χαράλαμπος Μάντης  με ποσοστό μεριδίων 25 εισφέροντας έκαστος ήτοι 2250000 Η παρούσα επένδυση θα επιτρέψει άμεσα μέσω της προμήθειας του νέου μηχανολογικού εξοπλισμούνέα γραμμής βιβλιοδεσίας την αύξηση της παραγωγικής δυναμικότητας και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για την δημιουργία νέας βιβλιοδετικής γραμμής αυξάνοντας σημαντικά την παραγωγική δυναμικότητα της επιχείρησης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για την προμήθεια της νέας βιβλιοδετικής γραμμής αξίας 97500000 Ευρώ και δαπάνες για την παρακολούθηση και διαχείριση του επενδυτικού σχεδίου αξίας 2500000 ΕυρώΤο συνολικό κόστος του επενδυτικού σχεδίου θα ανέλθει σε 100000000 ΕυρώΠιο συγκεκριμένα η επιχείρηση θα προχωρήσει στην προμήθεια της ολοκληρωμένης και τελευταίας τεχνολογίας βιβλιοδετικής γραμμής Hardcover Bookline BF Pro του οίκου MULLER MARTINI μαζί με τα παρελκόμενα της  συνολικού κόστους 97500000 Ευρώ Η γραμμή αποτελείται από 1 γραμμή μεταφοράς 1 μονάδα αποκοπής άνω μέρους 1 μονάδα ελέγχου συχνότητας 1 γραμμή παραγωγής βιβλίων με έναν σταθμό 1 μονάδα κόλλας ράχης 1 σταθμό κεφαλόδεσης σύστημα συγκόλλησης ειδικό πίνακα ελέγχου και λοιπά παρελκόμεναΗ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αξιόπιστο όνομα στην αγορά επιτυγχάνει με αυτόν τον τρόπο την αναγνωρισιμότητα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να είναι σε θέση να ικανοποιεί και τις πλέον απαιτητικές ανάγκες των πελατών της</t>
  </si>
  <si>
    <t>ΙΩΑΝΝΗΣ ΜΑΝΤΗΣ ΚΑΙ ΥΙΟΙ ΒΙΒΛΙΟΔΕΤΙΚΗ ΑΤΤΙΚΗΣ ΕΤΕΡΟΡΥΘΜΗ ΕΤΑΙΡΕΙΑ</t>
  </si>
  <si>
    <t>Β ΠΑΥΛΟΥ 220 ΣΠΑΤΑ</t>
  </si>
  <si>
    <t>ΑΓΑΚΟΥ Α ΚΑΙ ΥΙΟΙ ΟΕ  Πράσινος Μετασχημετισμος ΜΜΕ</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</si>
  <si>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</si>
  <si>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ΑΓΑΚΟΥ Α ΚΑΙ ΥΙΟΙ ΟΕ</t>
  </si>
  <si>
    <t>13 ΧΛΜ Π Ε Ο ΘΕΣΣΑΛΟΝΙΚΗΣ ΒΕΡΟΙΑΣ Τ  Θ 1352 0 ΔΙΑΒΑΤΑ</t>
  </si>
  <si>
    <t>ΣΤΥΛΙΑΝΟΣ ΣΤΟΥΡΝΑΡΑΣ ΜΟΝΟΠΡΟΣΩΠΗ ΕΠΕ  ΣΤΥΛΙΑΝΟΣ ΣΤΟΥΡΝΑΡΑΣ Μ ΕΠΕ  ΠΡΑΣΙΝΟΣ ΜΕΤΑΣΧΗΜΑΤΙΣΜΟΣ ΜμΕ</t>
  </si>
  <si>
    <t>ΣΤΥΛΙΑΝΟΣ ΣΤΟΥΡΝΑΡΑΣ ΜΟΝΟΠΡΟΣΩΠΗ ΕΠΕ</t>
  </si>
  <si>
    <t>ΑΝΩΝΥΜΗ ΞΕΝΟΔΟΧΕΙΑΚΗ ΚΑΙ ΤΟΥΡΙΣΤΙΚΗ ΕΤΑΙΡΙΑ IONIAN SUN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</si>
  <si>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αναβάθμισηςΟ δικαιούχος επέλεξε να προχωρήσει στον εκσυγχρονισμό της υπό εξέταση τουριστικής μονάδας γεγονός το οποίο θα βελτιώσει την λειτουργικότητα αυτής εγκαθιστώντας σύγχρονο εξοπλισμό απόρροια του οποίου είναι η εξοικονόμηση ενέργειας μειώνοντας έτσι σημαντικά τα λειτουργικά κόστη της εταιρίας με αντίστοιχα κοινωνικά και περιβαλλοντικά οφέλη Επιπροσθέτως αναμένεται να αυξηθούν σημαντικά τα έσοδα της τουριστικής μονάδας καθιστώντας το επενδυτικό σχέδιο βιώσιμοΒασικός στόχος του επενδυτή είναι τελικά η προώθηση στην αγορά μιας τουριστικής μονάδας με παροχές και ανέσεις 5 αστέρων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της Περιφέρειας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το νησίΈνα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ξενοδοχειακής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του ξενοδοχείου καθώς και όλων των χώρων του σε ένα ιδιαίτερα υψηλό ποσοστό για την μεγαλύτερη χρονική διάρκεια της περιόδου λειτουργίας της</t>
  </si>
  <si>
    <t>ΟΜΙΛΟΣ ΙΑΤΡΙΚΗ  ΔΙΑΓΝΩΣΗ ΙΔΙΩΤΙΚΟ ΠΟΛΥΙΑΤΡΕΙΟ ΙΑΤΡΙΚΗ ΑΝΩΝΥΜΗ ΕΤΑΙΡΕΙΑ  Πράσινος Μετασχηματισμός ΜμΕΟΜΙΛΟΣ ΙΑΤΡΙΚΗ ΔΙΑΓΝΩΣΗ ΑΕ</t>
  </si>
  <si>
    <t>Με επίκεντρο τον άνθρωπο και προτεραιότητα στην παροχή ποιοτικών και αξιόπιστων υπηρεσιών ο ΟΜΙΛΟΣ ΙΑΤΡΙΚΗ ΔΙΑΓΝΩΣΗ ΟΙΔ δραστηριοποιείται στον κλάδο παροχής υπηρεσιών υγείας από το 1993Σήμερα ο Όμιλος αποτελεί έναν από τους κορυφαίους ιδιωτικούς φορείς παροχής Πρωτοβάθμιας Φροντίδας Υγείας στη χώρα μας με 7 αυτόνομα Διαγνωστικά Κέντρα σε όλη την Αττική Όλα τα κέντρα είναι στελεχωμένα με έμπειρο και εξειδικευμένο ιατρικό παραϊατρικό και διοικητικό προσωπικό και εξοπλισμένα με μηχανήματα σύγχρονης και υψηλής βιοτεχνολογίαςΑποστολή του Ομίλου είναι να στέκεται αρωγός στη φροντίδα της υγείας των συμπολιτών μας μέσα από την προσφορά ποιοτικών και αξιόπιστων υπηρεσιών υγείας για όλους Για την εξυπηρέτηση της αποστολής αυτής ο ΌμιλοςΣτελεχώνει τα Διαγνωστικά Κέντρα με άρτια εκπαιδευμένο και εξειδικευμένο Ιατρικό Παραϊατρικό και Διοικητικό προσωπικόΕπενδύει συστηματικά σε καινοτόμο ιατροτεχνολογικό εξοπλισμόΑναπτύσσει διαρκώς νέες και εξειδικευμένες διαγνωστικές εξετάσειςΕφαρμόζει Διεθνή Πρωτόκολλα διασφάλισης και διαπίστευσης ποιότηταςΠροσφέρει τις υπηρεσίες του με πλήθος διαγνωστικών και προληπτικών εξετάσεων σε ιδιαίτερα ανταγωνιστικές τιμέςΣτο πλαίσιο αφενός της διαρκούς προσπάθειας των στελεχών της επιχείρησης για την  παροχή αξιόπιστων υπηρεσιών υγείας αφετέρου της διαρκώς αυξανόμενης ζήτησης για προληπτικές και μη απεικονιστικές εξετάσεις ο ΟΙΔ προβαίνει στη υλοποίηση του παρόντος επενδυτικού έργου με την αγορά δύο σύγχρονων αξονικών τομογράφων στις μονάδες του Κερατσινίου και του Μενιδίου 128 τομών εξοπλισμένων με τα πλέον σύγχρονα λογισμικά προγράμματα που ανταποκρίνονται πλήρως σε εξειδικευμένα πρωτόκολλα Ο ένας αξονικός τομογράφος θα εγκατασταθεί στο διαγνωστικό κέντρο του Κερατσινίου και ο δεύτερος στο διαγνωστικό των Αχαρνών Πρόκειται για ένα υπερσύγχρονο Σύστημα Αξονικής Τομογραφίας 128 τομών τύπου Somatom go Τοp του Γερμανικού Οίκου SIEMENS Healthineers που ενσωματώνει τις πλέον σύγχρονες τεχνολογίες χαμηλής δόσης και καλύτερης δυνατής απεικόνισης Tin Filter  SAFIRE iBHC CARE DOSE 4D και είναι ιδανικός για την πραγματοποίηση καρδιολογικών εξετάσεων υψηλής διαγνωστικής ακρίβειας δεδομένου ότι πραγματοποιεί μία πλήρη περιστροφή 360 μοιρών σε 033sec αξονικές αγγειογραφίες αξονικές στεφανιογραφίες ανάλυση καρδιακής λειτουργίας και απεικόνιση καρδιακών αγγείων κλπ Ο Αξονικός Τομογράφος Somatom go Top της SIEMENS συνοδεύεται από tablet για τον σχεδιασμό της εξέτασης Mobile workflow ενσωματωμένη κάμερα παρακολούθησης της θέσης του ασθενή σύστημα ενδοεπικοινωνίας εγχυτή διπλού αυλού ανεξάρτητο σταθμό επεξεργασίας και διάγνωσης εικόνων syngovia με δυνατότητες επεξεργασίας εξετάσεων ρουτίνας καρδιολογικών περιστατικών απεικόνισης και ανάλυσης πνευμονικών όζων εικονικής κολονοσκόπησης εικονικής βρογχοσκόπησης κλπ Οι δύο 2 τομογράφοι θα αντικαταστήσουν τους υφιστάμενους παλαιάς τεχνολογίας τομογράφους 64 τομών στα δύο 2 υποκαταστήματα της ΟΙΔΤέλος προβλέπεται η αγορά λοιπού εξοπλισμού γραφείων καρεκλών βιβλιοθηκών ερμαρίων και για τα δύο κέντρα ΚερατσίνιΜενίδιΤο παρόν επενδυτικό πρόγραμμα αφορά ένα ολοκληρωμένο σχέδιο εκσυγχρονισμού και επέκτασης της δυναμικότητας του φορέα της επένδυσης σε ένα νευραλγικό τμήμα των παρεχόμενων υπηρεσιών αυτόν της αξονικής τομογραφίας Οι παρεμβάσεις που προτείνονται είναι αποτέλεσμα πολύμηνου σχεδιασμού και συνεργασίας όλων των εμπλεκόμενων στελεχών της επιχείρησης Επιδιώκοντας τη μέγιστη αποτελεσματικότητα και λειτουργικότητα των παρεμβάσεων τα στελέχη της επιχείρησης κατέγραψαν τις πραγματικές ανάγκες που αφορούν στη διαρκώς αυξανόμενη ζήτηση που παρατηρείται στο σύνολο των διαγνωστικών τμημάτων των 2 κέντρων ΚερατσινίουΜενιδίου που σημειωτέον λειτουργούν σε 2 πολυπληθείς Δήμους της Περ Αττικής και η γεωγραφική θέση των εγκαταστάσεών τους εξυπηρετεί την προσέλευση πολιτών από πολλούς όμορους Δήμους</t>
  </si>
  <si>
    <t>ΟΑΣΙΣ ΠΑΡΟΣ ΙΔΙΩΤΙΚΗ ΚΕΦΑΛΑΙΟΥΧΙΚΗ ΕΤΑΙΡΙΑ  ΠΡΑΣΙΝΟΣ ΜΕΤΑΣΧΗΜΑΤΙΣΜΟΣ OASIS PAROS IKE</t>
  </si>
  <si>
    <t>Τα μεγάλα περιβαλλοντικά και κοινωνικά προβλήματα που αντιμετωπίζει ο πλανήτης μας απαιτούν και μεγάλες τομές Γι αυτό λόγο η επιχείρηση OASIS ΠΑΡΟΣ ΙΚΕ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Ειδικότερα ο επενδυτικός φορέας της επιχείρησης με το προτεινόμενο επενδυτικό σχέδιο αποσκοπεί στην αξιοποίηση και ανάπτυξη συγχρόνων τεχνολογιών στην αναβάθμιση των και παρεχόμενων υπηρεσιών των υποδομών του συνόλου των δραστηριοτήτων της καθώς και την υιοθέτηση βέλτιστων πρακτικών σε θέματα ενεργειακής αναβάθμισηςΕπιπρόσθετα βασικός στόχος του παρόντος επενδυτικού σχεδίου αποτελεί ο εκσυγχρονισμός της υφιστάμενης ξενοδοχειακής μονάδας με την πραγματοποίηση δαπανών αναβάθμισης του εξοπλισμού των κτιριακών και λοιπών εγκαταστάσεων Ανακαίνιση Δωματίων καθώς και του λειτουργικού επιπέδου της επιχείρησηςΤο Τουριστικό κατάλυμα θα προσφέρει υπηρεσίες υψηλής ποιότητας στους πελάτες της επιχείρησης 7 μήνες το έτος Το άρτια εκπαιδευμένο ανθρώπινο δυναμικό της επιχείρησης θα εξυπηρετεί με το βέλτιστο τρόπο καθ όλο το 24ωρο Ιδιαίτερη έμφαση θα δοθεί στη λειτουργικότητα των χώρων των εξοπλισμών καθώς και στην αξιοποίηση του περιβάλλοντος χώρου Σκοπός είναι η δημιουργία μια νέας πρότασης κατοίκισης και εμπειρίας ενός σύγχρονου καταφύγιου όπου η ιδιωτικότητα εναρμονίζεται με την αίσθηση της κοινότητας της προστατευμένης αυλής με την πλατεία την θέα προς το γαλάζιο του Αιγαίου το φυσικό περιβάλλον τις διαφορετικές προσφερόμενες υπηρεσίες και το νερό που βρίσκεται παντούΕπιθυμία μέσω του σχεδιασμού είναι η δημιουργία ενός αρχιτεκτονικού τόπου με έντονο design αλλά με σεβασμό προς την παράδοση και την τοπική πολιτιστική κοινωνία Ο τέλειος συνδυασμός πολυτέλειας βιωσιμότητας αλλά και σχεδιασμούΗ Επιχείρηση με την υλοποίησης της επένδυσης αποσκοπεί στη Βελτιστοποίηση της χρήσης των φυσικών πόρων νερό ενέργεια πρώτες ύλεςΑποδοτικότερη κάλυψη των αναγκών των πελατώνΥλοποίηση  επενδύσεων ε κύριο στόχο  την  προστασία  ή  και την αποκατάσταση του φυσικού περιβάλλοντοςΜείωση του ανθρακικού αποτυπώματος των δραστηριοτήτων της επιχείρησηςΔιαμόρφωση περιβαλλοντικού και κοινωνικού προφίλ της επιχείρησης Συμόρφωση των παραγόμενων παρεχόμενων υπηρεσιών της επιχείρησης ε διεθνή περιβαλλοντικά πρότυπα</t>
  </si>
  <si>
    <t>Σ ΣΜΑΡΟΠΟΥΛΟΣ ΑΕΒΕ  Εκσυγχρονισμός του ξενοδοχείου ΛΙΜΝΑΙΟΝ ΡΙΖΟΡΤ LIMNEON RESORT HOTEL κατηγορίας 5 αστέρων</t>
  </si>
  <si>
    <t xml:space="preserve">Η εταιρεία η οποία θα αποτελέσει τον φορέα της περιγραφόμενης επένδυσης είναι η Ανώνυμη Εταιρεία με την επωνυμία Σ ΣΜΑΡΟΠΟΥΛΟΣ ΑΕΒΕ και διακριτικό τίτλο LIMNEON RESORT  SPA η οποία εδρεύει στο Δισπηλιό ΚαστοριάςΟ φορέας της επένδυσης ιδρύθηκε το 1999 με σκοπό μεταξύ άλλων  την άσκηση τουριστικών δραστηριοτήτων και επιχειρήσεων Στα πλαίσια του σκοπού του λειτουργεί τα ξενοδοχεία με τίτλο ΛΙΜΝΑΙΟΝ ΡΙΖΟΡΤ LIMNEON RESORT HOTEL κατηγορίας 5 αστέρων και ΛΙΜΝΑΙΟΝ ΓΚΟΛΝΤΕΝ LIMNEON GOLDEN κατηγορίας 4 αστέρων στο Δισπηλιό ΚαστοριάςΣύμφωνα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Μέτοχοι του φορέα της επένδυσης είναι οι ΣΜΑΡΟΠΟΥΛΟΥ ΑΝΝΑ χήρα Στέργιου με ποσοστό συμμετοχής 11008ΣΜΑΡΟΠΟΥΛΟΣ ΚΩΝΝΟΣ του Στέργιου με ποσοστό συμμετοχής 37157ΣΜΑΡΟΠΟΥΛΟΥ ΠΑΡΑΣΚΕΥΗ του Στέργιου με ποσοστό συμμετοχής 37151ΣΜΑΡΟΠΟΥΛΟΣ ΣΤΕΡΓΙΟΣ του Κωννου με ποσοστό συμμετοχής 3671ΣΜΑΡΟΠΟΥΛΟΥ ΑΝΝΑ του Κωννου με ποσοστό συμμετοχής 3671ΛΑΣΠΑ ΒΙΚΤΩΡΙΑ του Αθανασίου με ποσοστό συμμετοχής 7342Η εκπροσώπηση της εταιρείας ασκείται από τον κο Σμαρόπουλο Κωνσταντίνο Πρόεδρο και Δνων ΣύμβουλοΗ παρούσα επένδυση αφορά στον εκσυγχρονισμό ολοκληρωμένης μορφής της ξενοδοχειακής μονάδας ΛΙΜΝΑΙΟΝ ΡΙΖΟΡΤ LIMNEON RESORT HOTEL κατηγορίας 5 αστέρων δυναμικότητας 38 δωματίων  86 κλινών το οποίο βρίσκεται στην περιοχή Δισπηλιό στην ΚαστοριάΗ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Κτιριακές εγκαταστάσεις και διαμόρφωση του περιβάλλοντα χώρου 26632100 2663Προμήθεια Εξοπλισμού Συμβατικές Δαπάνες 47448110 4745Προμήθεια Εξοπλισμού Green 21529790 2153Τεχνικές Μελέτες  500000 050Προμήθεια Μεταφορικών Μέσων Green  1890000 189Συμβουλευτικές Υπηρεσίες  2000000 200Οι παραπάνω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</si>
  <si>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Σ ΣΜΑΡΟΠΟΥΛΟΣ ΑΕΒΕ</t>
  </si>
  <si>
    <t>ΔΙΣΠΗΛΙΟ 0 ΚΑΣΤΟΡΙΑ</t>
  </si>
  <si>
    <t>LAPIS ΕΠΕ ΤΟΥΡΙΣΤΙΚΕΣ  ΕΠΙΧΕΙΡΗΣΕΙΣ  ΠΡΑΣΙΝΟΣ ΜΕΤΑΣΧΗΜΑΤΙΣΜΟΣ  LAPIS ΕΠΕ</t>
  </si>
  <si>
    <t>LAPIS ΕΠΕ ΤΟΥΡΙΣΤΙΚΕΣ  ΕΠΙΧΕΙΡΗΣΕΙΣ</t>
  </si>
  <si>
    <t>ΜΑΝ ΚΟΥΝΔΟΥΡΟΥ 29 ΧΑΝΙΑ</t>
  </si>
  <si>
    <t>ΜΠΙΣΚΙΝΗ ΑΦΟΙ ΑΕΒΕ  ΜΠΙΣΚΙΝΗ ΑΦΟΙ ΑΕΒΕ</t>
  </si>
  <si>
    <t xml:space="preserve">Το έργο αφορά στην απόκτηση καλουπιών και συναφούς ειδικού εξοπλισμού για τη ναυπήγηση σκαφών υψηλού επιπέδου σχεδιασμού και κατασκευής άψογου φινιρίσματος τα οποία θα παρέχουν μεγάλη ευστάθεια εμπνέοντας απόλυτη εμπιστοσύνη στους μελλοντικούς ιδιοκτήτες τους Η υλοποίηση του παρόντος ΕΣ σε συνδυασμό με τις άριστες πρώτες ύλες το εξειδικευμένο προσωπικό και τη συνεχή τεχνολογική ανάπτυξη της επιχείρησης θα αποτελέσει το εφαλτήριο για την εδραίωσή της ως πρότυπης μονάδας παραγωγής σκαφών Πρόσθετα με δεδομένο ότι η επιχείρηση αποτελεί τη μοναδική εταιρεία του κλάδου της στην Ελλάδα που διαθέτει πιστοποιητικό συστήματος περιβαλλοντικής διαχείρισης σύμφωνα με τις απαιτήσεις του προτύπου ΕΛΟΤ ΕΝ ISO 140012004 οι GREEN επενδύσεις που περιλαμβάνονται στο παρόν ΕΣ θα οδηγήσουν στον πλήρη πράσινο μετασχηματισμό της επιχείρησης με κεντρικό προσανατολισμό τη μετεξέλιξή της άρρηκτα συνδεδεμένης με τη βιώσιμη και αειφόρο ανάπτυξη υπό τις επιταγές των ευρωπαϊκών προτύπων περί περιβαλλοντικής προστασίας  </t>
  </si>
  <si>
    <t>ΜΠΙΣΚΙΝΗ ΑΦΟΙ ΑΕΒΕ</t>
  </si>
  <si>
    <t>ΟΙΝΟΗ ΣΧΗΜΑΤΑΡΙΟΥ 0 ΣΧΗΜΑΤΑΡΙ</t>
  </si>
  <si>
    <t>ΜΑΝΕΣΣΗΣ ΤΑΞΙΔΙΩΤΙΚΟΣ ΟΡΓΑΝΙΣΜΟΣ ΑΝΩΝΥΜΗ ΤΟΥΡΙΣΤΙΚΗ ΞΕΝΟΔΟΧΕΙΑΚΗ ΕΤΑΙΡΕΙΑ  ΠΡΑΣΙΝΟΣ ΜΕΤΑΣΧΗΜΑΤΙΣΜΟΣ ΜΜΕ</t>
  </si>
  <si>
    <t>Ο φορέας υλοποίησης της επένδυσης  είναι η υφιστάμενη εταιρεία με την επωνυμία ΜΑΝΕΣΣΗΣ ΤΑΞΙΔΙΩΤΙΚΟΣ ΟΡΓΑΝΙΣΜΟΣ ΑΝΩΝΥΜΗ ΤΟΥΡΙΣΤΙΚΗ ΞΕΝΟΔΟΧΕΙΑΚΗ ΕΤΑΙΡΕΙΑ και με τον διακριτικό τίτλο MANESSIS TRAVEL και έχει την νομική μορφή της Ανώνυμης Εταιρείας Η εταιρεία ιδρύθηκε στις 11052010 και η έδρα της βρίσκεται στην οδό ΦΙΛΕΛΛΗΝΩΝ 4 ΑΘΗΝΑ 10557 της Περιφέρειας Αττικής Η κύρια δραστηριότητα της είναι ο επιλέξιμος ΚΑΔ 79121100 ΥΠΗΡΕΣΙΕΣ ΓΡΑΦΕΙΩΝ ΔΙΟΡΓΑΝΩΣΗΣ ΟΡΓΑΝΩΜΕΝΩΝ ΠΕΡΙΗΓΗΣΕΩΝ ΤΑΞΙΔΙΩΤΙΚΩΝ ΠΑΚΕΤΩΝ σύμφωνα με την πρόσφατη εκτύπωση κατάστασης ενεργών δραστηριοτήτων ΚΑΔ μέσω της ιστοσελίδας gsisgr καθώς και ο ΚΑΔ με τα μεγαλύτερα έσοδα σύμφωνα με το τελευταίο έντυπο Ε3 Η εταιρεία δραστηριοποιείται στον τομέα του τουρισμού Το επενδυτικό πρόγραμμα της επιχείρησης αφορά στον εκσυγχρονισμό ολοκληρωμένης μορφής  θεμελιώδης διαφοροποίηση του συνόλου της παραγωγικής διαδικασίας της ξενοδοχειακής μονάδας GMP MPOUKA RESORT Το Ξενοδοχείο GMP MPOUKA RESORT είναι ένα θέρετρο τεσσάρων αστέρων ΠΑΡΑΛΙΑ ΜΠΟΥΚΑΣ στη Δημοτική Ενότητα Μεσσήνης του νομού Μεσσηνίας με καταπληκτική αμμώδη παραλία Το GMP MPOUKA RESORT είναι ξενοδοχείο 4 συνολικής δυναμικότητας 25 δωματίων 49 κλινών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25 δωματίων 49 κλινών το οποίο μετά την ολοκλήρωση της επένδυσης και την αναδιαμόρφωση των χώρων και των δωματίων θα λειτουργεί με συνολική δυναμικότητα 28 δωματίων και 114 κλινών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αλλά και του περιβάλλοντος χώρου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ΕΞΟΠΛΙΣΜΟ4 ΜΕΤΑΦΟΡΙΚΑ ΜΕΣΑ5 ΔΑΠΑΝΕΣ ΤΕΧΝΙΚΏΝ ΚΑΙ ΛΟΙΠΩΝ ΣΥΜΒΟΥΛΩΝΠαράλληλα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τον ποιοτικό εκσυγχρονισμό μιας υψηλού επιπέδου παρεχόμενων υπηρεσιών ξενοδοχειακής μονάδας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 κτιριακή διαμόρφωση του κτιρίου Σημαντικό κομμάτι του επενδυτικού σχεδίου αποτελεί και η προμήθεια όλου του αναγκαίου εξοπλισμό</t>
  </si>
  <si>
    <t>ΜΑΝΕΣΣΗΣ ΤΑΞΙΔΙΩΤΙΚΟΣ ΟΡΓΑΝΙΣΜΟΣ ΑΝΩΝΥΜΗ ΤΟΥΡΙΣΤΙΚΗ ΞΕΝΟΔΟΧΕΙΑΚΗ ΕΤΑΙΡΕΙΑ</t>
  </si>
  <si>
    <t>ΦΙΛΕΛΛΗΝΩΝ 4 ΑΘΗΝΑ</t>
  </si>
  <si>
    <t>ΑΝΤΙΠΑΡΟΣ ΤΟΥΡΙΣΤΙΚΕΣ ΕΠΙΧΕΙΡΗΣΕΙΣ ΑΝΩΝΥΜΗ ΕΤΑΙΡΕΙΑ  ΑΝΤΙΠΑΡΟΣ ΤΟΥΡΙΣΤΙΚΕΣ ΕΠΙΧΕΙΡΗΣΕΙΣ ΑΝΩΝΥΜΗ ΕΤΑΙΡΕΙΑ</t>
  </si>
  <si>
    <t>Η επιχείρηση με το προτεινόμενο επενδυτικό σχέδιο θα επιτύχει την επέκταση των δραστηριοτήτων της με την προμήθεια σύγχρονου και τελευταίας τεχνολογίας σκάφους αναψυχής με σκοπό να αυξήσει τις παρεχόμενες υπηρεσίες της προκειμένου να ικανοποιούνται σε κάθε βαθμό οι απαιτήσεις των υφιστάμενων και δυνητικών πελατών της Δημιουργώντας ένα καλό και αξιόπιστο brand name στην αγορά και την εισαγωγή νέων παρεχόμενων υπηρεσιών επιτυγχάνει την αύξηση του βαθμού δημοφιλίας της και την προσέλκυση νέων πελατών που σαν αποτέλεσμα θα έχει την αύξηση των οικονομικών της μεγεθών και τη διασφάλιση της βιωσιμότητά της</t>
  </si>
  <si>
    <t>ΑΝΤΙΠΑΡΟΣ ΤΟΥΡΙΣΤΙΚΕΣ ΕΠΙΧΕΙΡΗΣΕΙΣ ΑΝΩΝΥΜΗ ΕΤΑΙΡΕΙΑ</t>
  </si>
  <si>
    <t>ΑΝΤΙΠΑΡΟΣ 0 ΑΝΤΙΠΑΡΟΣ</t>
  </si>
  <si>
    <t>ΑΜΑ ΞΕΝΟΔΟΧΕΙΑΚΕΣ ΤΟΥΡΙΣΤΙΚΕΣ ΕΠΙΧΕΙΡΗΣΕΙΣ Α Ε  ΠΡΑΣΙΝΟΣ ΜΕΤΑΣΧΗΜΑΤΙΣΜΟΣ ΜΜΕ</t>
  </si>
  <si>
    <t>Ο φορέας υλοποίησης της επένδυσης  είναι η υφιστάμενη εταιρεία με την επωνυμία ΑΜΑ ΞΕΝΟΔΟΧΕΙΑΚΕΣ ΤΟΥΡΙΣΤΙΚΕΣ ΕΠΙΧΕΙΡΗΣΕΙΣ ΑΕ και με τον διακριτικό τίτλο AMA HOTELS  VILLAS SA και έχει την νομική μορφή της Ανώνυμης εταιρείας Η εταιρεία ιδρύθηκε 310720178 και η έδρα της βρίσκεται στην ΕΟΧΑΛΚΙΔΑΣΛΕΠΟΥΡΩΝ 18ον ΧΙΛΙΟΜΕΤΡΟ ΕΡΕΤΡΕΙΑ ΤΚ 34008 Η κύρια δραστηριότητα της είναι ο επιλέξιμος ΚΑΔ 55101003 ΥΠΗΡΕΣΙΕΣ ΞΕΝΟΔΟΧΕΙΟΥ ΥΠΝΟΥ ΠΟΛΥΤΕΛΕΙΑΣ ΚΑΙ Α' ΚΑΤΗΓΟΡΙΑΣ ΜΕ ΕΣΤΙΑΤΟΡΙΟ σύμφωνα με την πρόσφατη εκτύπωση κατάστασης ενεργών δραστηριοτήτων ΚΑΔ μέσω της ιστοσελίδας gsisgr ο οποίος είναι και ο ΚΑΔ με μεγαλύτερα ακαθάριστα έσοδα σύμφωνα με το τελευταίο έντυπο Ε3 Η εταιρεία δραστηριοποιείται στον τομέα του τουρισμού και διαχειρίζεται το ξενοδοχείο Amaronda Resort στην Ερέτρια 155 δωμάτια 4 αστέρων Το περιεχόμενο του παρόντος επενδυτικού σχεδίου πληροί τις προϋποθέσεις αρχικής επένδυσης άρθρο 2 παρ 49 και Άρθρο 2 παρ 3 ΓΑΚ καθώς αφορά στην Ίδρυση νέου τουριστικού καταλύματος δυναμικότητας 3 τουριστικών επιπλωμένων κατοικιών  12 κλινών στη ΔΕ ΛΕΥΚΤΡΟΥ ΔΗΤΙΚΗΣ ΜΑΝΗΣ ΜΕΣΣΗΝΙΑΣ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κατασκευή και εκμετάλλευση νέου τουριστικού καταλύματος στην περιοχή Λεύκτρου Δυτικής Μάνης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διαμόρφωσης περιβάλλοντος χώρου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 4 ΜΕΤΑΦΟΡΙΚΑ ΜΕΣΑ5 ΔΑΠΑΝΕΣ ΤΕΧΝΙΚΩΝ ΜΕΛΕΤΩΝ6 ΔΑΠΑΝΕΣ ΔΙΑΧΕΙΡΙΣΗΣ ΕΠΕΝΔΥΤΙΚΟΥ ΣΧΕΔΙΟΥΠρόκειται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ενός υψηλού επιπέδου παρεχόμενων υπηρεσιών τουριστικού καταλύματοςΑναλυτικότερα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</si>
  <si>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ΑΜΑ ΞΕΝΟΔΟΧΕΙΑΚΕΣ ΤΟΥΡΙΣΤΙΚΕΣ ΕΠΙΧΕΙΡΗΣΕΙΣ Α Ε</t>
  </si>
  <si>
    <t>ΜΑΛΑΚΩΝΤΑΣ 0 ΕΡΕΤΡΙΑ</t>
  </si>
  <si>
    <t>ASEM ΜΟΝΟΠΡΟΣΩΠΗ ΙΚΕ  ΠΡΑΣΙΝΟΣ ΜΕΤΑΣΧΗΜΑΤΙΣΜΟΣ ΜμΕ  ASEM ΜΟΝΟΠΡΟΣΩΠΗ ΙΚΕ</t>
  </si>
  <si>
    <t>Το επενδυτικό σχέδιο αφορά τον εκσυγχρονισμό υφιστάμενης επιχείρησης η οποία δραστηριοποιείται στον κλάδο παραγωγής και εμπορίας απορρυπαντικών το οποίο θα υλοποιηθεί στον Δήμο Αχαρνών της Περιφερειακής Ενότητας Ανατολικής Αττικής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52400000 και η ιδιωτική συμμετοχή στο 5434 αυτού δηλαδή 28475000 Η ιδιωτική συμμετοχή θα καλυφθεί εξολοκλήρου με ιδία κεφάλαια της επιχείρησης 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</si>
  <si>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ΣΥΓΧΡΟΝΕΣ ΔΙΑΓΝΩΣΤΙΚΕΣ ΑΠΕΙΚΟΝΙΣΤΙΚΕΣ ΜΕΘΟΔΟΙ ΑΝΩΝΥΜΟΣ ΕΤΑΙΡΕΙΑ  ΣΥΓΧΡΟΝΕΣ ΔΙΑΓΝΩΣΤΙΚΕΣ ΑΠΕΙΚΟΝΙΣΤΙΚΕΣ ΜΕΘΟΔΟΙ ΑΝΩΝΥΜΟΣ ΕΤΑΙΡΕΙΑ</t>
  </si>
  <si>
    <t>Ο φορέας της επένδυσης ιδρύθηκε την 01072002 με τις ιδιότητες και τα χαρακτηριστικά της εταιρικής μορφής ΑΕ της οποίας η επωνυμία είναι ΣΥΓΧΡΟΝΕΣ ΔΙΑΓΝΩΣΤΙΚΕΣ ΑΠΕΙΚΟΝΙΣΤΙΚΕΣ ΜΕΘΟΔΟΙ ΑΝΩΝΥΜΟΣ ΕΤΑΙΡΕΙΑ και ο διακριτικός τίτλος ΜΑΓΝΗΤΙΚΗ ΠΑΤΡΩΝΗ ΜΑΓΝΗΤΙΚΗ ΠΑΤΡΩΝ ΑΕ ιδρύθηκε το 2003 από τους Καραχάλιο Διονύσιο Μιχαήλ Ανδρέα Τσαπαλίρα Αθανασία και Χαλμούκη Απόστολο και διατηρεί συνολικά 4 κέντρα Το εξειδικευμένο προσωπικό της με συνεχή επιμόρφωση στην Ελλάδα και στο εξωτερικό φροντίζει για την καλύτερη δυνατή παροχή υπηρεσιώνΗ επιχείρηση θα υλοποιήσει τις κάτωθι δαπάνες1Μηχανήματα  Εξοπλισμός  Συμβατικές ΔαπάνεςΟ επενδυτικός φορέας της επιχείρησης αναφορικά με κατηγορία δαπανών ΜηχανήματαΕξοπλισμός Συμβατικές Δαπάνες θα προβεί σε δαπάνες σχετικά με την προμήθεια μεταφορά εγκατάσταση και λειτουργία νέων σύγχρονων μηχανημάτων στοχεύοντας στον εκσυγχρονισμό και στην ποιοτική αναβάθμιση των παρεχόμενων προϊόντων ήκαι υπηρεσιών της ενισχυόμενης επιχείρησης ή  και την επέκταση της παραγωγικής δραστηριότητας της2Συμβουλευτικές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Η μεθοδολογία υλοποίησης του έργου παρουσιάζεται στα κάτωθι βήματα1Διεξαγωγή ελέγχου βιωσιμότητας Το πρώτο βήμα για την υλοποίηση μιας πράσινης επένδυσης στον τομέα του φορέα της επένδυσης είναι η διενέργεια ελέγχου βιωσιμότητας Αυτό θα βοηθήσει στον εντοπισμό τομέων όπου η εταιρεία μπορεί να μειώσει τις περιβαλλοντικές επιπτώσεις της όπως η κατανάλωση ενέργειας η μείωση των απορριμμάτων και η βιώσιμη προμήθεια2Σχέδιο δράσης Με βάση τα αποτελέσματα του ελέγχου βιωσιμότητας θα αναπτυχθεί ένα ολοκληρωμένο σχέδιο δράσης που περιγράφει συγκεκριμένα βήματα για τη μείωση των περιβαλλοντικών επιπτώσεων της εταιρείας Το σχέδιο δράσης θα περιλαμβάνει χρονοδιαγράμματα ορόσημα και συγκεκριμένες μετρήσεις για τη μέτρηση της προόδου3Προσδιορισμός της σωστής τεχνολογίας και εξοπλισμού Οι πράσινες επενδύσεις στον τομέα του φορέα της επένδυσης ενδέχεται να περιλαμβάνουν την υιοθέτηση νέας τεχνολογίας και εξοπλισμού που είναι πιο ενεργειακά αποδοτικός και βιώσιμος Θα γίνει προσδιορισμός της σωστής τεχνολογίας και εξοπλισμού για τις συγκεκριμένες ανάγκες τις επιχείρησης και θα εξετασθεό το μακροπρόθεσμο κόστος και τα οφέλη κάθε επιλογής4Εκπαίδευση υπαλλήλων Για να διασφαλιστεί η επιτυχία της πράσινης επένδυσης είναι σημαντικό να εκπαιδευτούν σωστά οι υπάλληλοι σχετικά με τη νέα τεχνολογία και τις διαδικασίες Αυτό θα συμβάλει στη δημιουργία εισφορών και θα διασφαλίσει ότι όλοι κατανοούν τον ρόλο τους στη μείωση των περιβαλλοντικών επιπτώσεων της εταιρείας5Μέτρηση και παρακολούθηση Μόλις υλοποιηθεί η πράσινη επένδυση είναι σημαντική η μέτρηση και η παρακολούθηση της προόδου σε σχέση με τους στόχους που περιγράφονται στο σχέδιο δράσης Αυτό θα βοηθήσει στον εντοπισμό των περιοχών όπου μπορούν να γίνουν περαιτέρω βελτιώσεις και θα διασφαλίσει ότι η εταιρεία βρίσκεται σε καλό δρόμο για την επίτευξη των στόχων βιωσιμότητας6Κοινοποίηση των αποτελεσμάτων Τέλος είναι σημαντικό να κοινοποιούνται τα αποτελέσματα της πράσινης επένδυσης στα ενδιαφερόμενα μέρη συμπεριλαμβανομένων των εργαζομένων των πελατών και των επενδυτών Το μοίρασμα της θετικής επίδρασης της επένδυσης στο περιβάλλον καθώς και τυχόν οικονομικά οφέλη που έχουν πραγματοποιηθεί θα βοηθήσει στη δημιουργία υποστήριξης για μελλοντικές πράσινες επενδύσεις και θα ενισχύσει τη φήμη της εταιρείας ως ηγέτη στη βιωσιμότηταΑναλυτική τεκμηρίωση στο επισυναπτόμενο έγγραφο Κριτήρια Γ</t>
  </si>
  <si>
    <t>ΣΥΓΧΡΟΝΕΣ ΔΙΑΓΝΩΣΤΙΚΕΣ ΑΠΕΙΚΟΝΙΣΤΙΚΕΣ ΜΕΘΟΔΟΙ ΑΝΩΝΥΜΟΣ ΕΤΑΙΡΕΙΑ</t>
  </si>
  <si>
    <t>ΟΘ ΑΜΑΛΙΑΣ 105 ΠΑΤΡΑ</t>
  </si>
  <si>
    <t>ΣΑΝΣΕΤ ΟΙΑ ΣΑΝΤΟΡΙΝΗ ΝΕΠΑ  ΠΡΑΣΙΝΟΣ ΜΕΤΑΣΧΗΜΑΤΙΣΜΟΣ ΜμΕ</t>
  </si>
  <si>
    <t xml:space="preserve">Με την επένδυση πρόκειται να πραγματοποιηθεί ποιοτική αναβάθμιση των παρεχόμενων υπηρεσιών της επιχείρησης και επέκταση της δυναμικότητάς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επέκταση της δυναμικότητάς της υφιστάμενης εγκατάστασης της επιχείρησης Η επένδυση περιλαμβάνει  Επενδυτικές δαπάνες σε ενσώματα στοιχεία Ενεργητικού1 ΠΑΡΑΓΩΓΙΚΟ ΕΞΟΠΛΙΣΜΟΑναλυτικότερα το επενδυτικό σχέδιο προβλέπει αφορά την προμήθεια μεταφορά και παράδοση ενός σκάφους αναψυχής Targa 46 μήκους 1511 μέτρα το οποίο θα ενοικιάζεται χωρίς πλήρωμα στον οικισμό Θόλου της Οίας Σαντορίνης όπου είναι η έδρα της επιχείρησης και ο τόπος εγκατάστασης της επένδυσης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To νέο σκάφος διαθέτει μηχανολογικό εξοπλισμό πλήρως αυτοματοποιημένος ο οποίος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της αγοράς και μεταφοράς του σκάφους  </t>
  </si>
  <si>
    <t>ΣΑΝΣΕΤ ΟΙΑ ΣΑΝΤΟΡΙΝΗ ΝΕΠΑ</t>
  </si>
  <si>
    <t>ΟΙΑ   ΘΕΣΗ ΘΟΛΟΣ 0 ΟΙΑ</t>
  </si>
  <si>
    <t xml:space="preserve">ΣΕΛΑΧΑΣ ΑΝΩΝΥΜΗ ΒΙΟΜΗΧΑΝΙΚΗ ΚΑΙ ΕΜΠΟΡΙΚΗ ΕΤΑΙΡΕΙΑ  ΣΕΛΑΧΑΣ ΑΝΩΝΥΜΗ ΒΙΟΜΗΧΑΝΙΚΗ ΚΑΙ ΕΜΠΟΡΙΚΗ ΕΤΑΙΡΕΙΑ </t>
  </si>
  <si>
    <t xml:space="preserve">Η προτεινόμενη επένδυση αφορά στον ριζικό εκσυγχρονισμό της επιχείρησης λιανικής πώλησης προϊόντων κρέατος της εταιρείας  ΣΕΛΑΧΑΣ ΑΒΕΕ στην πόλη της Καλλονής Λέσβου  ενώ περιλαμβάνει ενέργειες για τον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τόσο στην ριζική ανακαίνιση σε επίπεδο κτιριακών και ειδικών εγκαταστάσεων όσο και στην προμήθεια νέου προηγμένου μηχανολογικούπαραγωγικού εξοπλισμού για την αναβάθμιση της λειτουργικότητας του επαγγελματικού χώρου και των παρεχόμενων υπηρεσιών καθώς και της διαδικασίας εξυπηρέτησης των πελατών αλλά και την βελτίωση της εικόνας της επιχείρησης Παράλληλα η επιχείρηση θα προχωρήσει σε ενεργειακή αναβάθμιση της επιχείρησης μέσω μηχανολογικούπαραγωγικού εξοπλισμού σημαντικά μειωμένης ενεργειακής κατανάλωσης σε σχέση με την υφιστάμενη κατάσταση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λόγω της ανόδου του ενεργειακού κόστους αλλά και να αναβαθμίσει ριζικά τις υπηρεσίες της  την εξυπηρέτηση πελατών  την εικόνα της προς τους πελάτες της και την ανταγωνιστικότητα της αλλά και τις παραγωγικές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</si>
  <si>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ΣΕΛΑΧΑΣ ΑΝΩΝΥΜΗ ΒΙΟΜΗΧΑΝΙΚΗ ΚΑΙ ΕΜΠΟΡΙΚΗ ΕΤΑΙΡΕΙΑ</t>
  </si>
  <si>
    <t>ΕΜΙΛΥ Ν Ε Π Α  ΠΡΑΣΙΝΟΣ ΜΕΤΑΣΧΗΜΑΤΙΣΜΟΣ ΜμΕ</t>
  </si>
  <si>
    <t xml:space="preserve">Με την επένδυση πρόκειται να πραγματοποιηθεί ποιοτική αναβάθμιση των παρεχόμενων υπηρεσιών της επιχείρησης και επέκταση της δυναμικότητάς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επέκταση της δυναμικότητάς της υφιστάμενης εγκατάστασης της επιχείρησης Η επένδυση περιλαμβάνει  Επενδυτικές δαπάνες σε ενσώματα στοιχεία Ενεργητικού1 ΠΑΡΑΓΩΓΙΚΟ ΕΞΟΠΛΙΣΜΟΑναλυτικότερα το επενδυτικό σχέδιο προβλέπει αφορά την προμήθεια μεταφορά και παράδοση ενός σκάφους αναψυχής PADRO 43 μήκους 1345 μέτρα το οποίο θα ενοικιάζεται χωρίς πλήρωμα στον οικισμό Θόλου της Οίας Σαντορίνης όπου έχει υποκατάστημα η επιχείρηση και είναι ο τόπος εγκατάστασης της επένδυσης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To νέο σκάφος διαθέτει μηχανολογικό εξοπλισμό πλήρως αυτοματοποιημένος ο οποίος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της αγοράς και μεταφοράς του σκάφους </t>
  </si>
  <si>
    <t>ΕΜΙΛΥ Ν Ε Π Α</t>
  </si>
  <si>
    <t>ΕΛ ΒΕΝΙΖΕΛΟΥ 13 ΠΕΙΡΑΙΑΣ</t>
  </si>
  <si>
    <t>MILLA ΣΤΑΜΑΤΕΛΟΣ ΙΩΑΝΝΗΣ ΚΑΙ ΣΙΑ ΕΕ  MILLA ΣΤΑΜΑΤΕΛΟΣ ΙΩΑΝΝΗΣ ΚΑΙ ΣΙΑ ΕΕ</t>
  </si>
  <si>
    <t>MILLA ΣΤΑΜΑΤΕΛΟΣ ΙΩΑΝΝΗΣ ΚΑΙ ΣΙΑ ΕΕ</t>
  </si>
  <si>
    <t>ΜΥΛΛΕΡΟΥ 20 ΑΘΗΝΑ</t>
  </si>
  <si>
    <t>Α ΠΑΝΤΑΖΗΣ ΣΙΑ ΑΝΩΝΥΜΗ ΤΟΥΡΙΣΤΙΚΗ ΚΑΙ ΤΕΧΝΙΚΗ ΕΤΑΙΡΕΙΑ  Πράσινος Μετασχηματισμός Α ΠΑΝΤΑΖΗΣ  ΣΙΑ AE</t>
  </si>
  <si>
    <t>Τα μεγάλα περιβαλλοντικά και κοινωνικά προβλήματα που αντιμετωπίζει ο πλανήτης μας απαιτούν και μεγάλες τομές Γι αυτό λόγο η επιχείρηση ΑΠΑΝΤΑΖΗΣ  ΣΙΑ ΑΝΩΝΥΜΗ ΤΟΥΡΙΣΤΙΚΗ ΚΑΙ ΤΕΧΝΙΚΗ ΕΤΑΙΡΕΙΑ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Ειδικότερα ο επενδυτικός φορέας της επιχείρησης με το προτεινόμενο επενδυτικό σχέδιο αποσκοπεί στην αξιοποίηση και ανάπτυξη συγχρόνων τεχνολογιών στην αναβάθμιση των και παρεχόμενων υπηρεσιών την δημιουργία ενός τουριστικού καταλύματος που θα προσφέρει ξεχωριστή εμπειρία φιλοξενίας καθώς και την υιοθέτηση βέλτιστων πρακτικών σε θέματα ενεργειακής αναβάθμισηςΤο Τουριστικό κατάλυμα θα προσφέρει υπηρεσίες υψηλής ποιότητας στους πελάτες της επιχείρησης 7 μήνες το έτος Το άρτια εκπαιδευμένο ανθρώπινο δυναμικό της επιχείρησης θα εξυπηρετεί με το βέλτιστο τρόπο καθ όλο το 24ωρο Ιδιαίτερη έμφαση θα δοθεί στη λειτουργικότητα των χώρων των εξοπλισμών καθώς και στην αξιοποίηση του περιβάλλοντος χώρου Σκοπός είναι η δημιουργία μια νέας πρότασης κατοίκισης και εμπειρίας ενός σύγχρονου καταφύγιου όπου η ιδιωτικότητα εναρμονίζεται με την αίσθηση της κοινότητας της προστατευμένης αυλής με την πλατεία την θέα προς το γαλάζιο του Αιγαίου το φυσικό περιβάλλον τις διαφορετικές προσφερόμενες υπηρεσίες και το νερό που βρίσκεται παντούΕπιθυμία μέσω του σχεδιασμού είναι η δημιουργία ενός αρχιτεκτονικού τόπου με έντονο design αλλά με σεβασμό προς την παράδοση και την τοπική πολιτιστική κοινωνία Ο τέλειος συνδυασμός πολυτέλειας βιωσιμότητας αλλά και σχεδιασμούΗ Επιχείρηση με την υλοποίησης της επένδυσης αποσκοπεί στη Βελτιστοποίηση της χρήσης των φυσικών πόρων νερό ενέργεια πρώτες ύλεςΑποδοτικότερη κάλυψη των αναγκών των πελατώνΥλοποίηση  επενδύσεων ε κύριο στόχο  την  προστασία  ή  και την αποκατάσταση του φυσικού περιβάλλοντοςΜείωση του ανθρακικού αποτυπώματος των δραστηριοτήτων της επιχείρησηςΔιαμόρφωση περιβαλλοντικού και κοινωνικού προφίλ της επιχείρησης Συμόρφωση των παραγόμενων παρεχόμενων υπηρεσιών της επιχείρησης ε διεθνή περιβαλλοντικά πρότυπα</t>
  </si>
  <si>
    <t>Α ΠΑΝΤΑΖΗΣ ΣΙΑ ΑΝΩΝΥΜΗ ΤΟΥΡΙΣΤΙΚΗ ΚΑΙ ΤΕΧΝΙΚΗ ΕΤΑΙΡΕΙΑ</t>
  </si>
  <si>
    <t xml:space="preserve">  Π ΦΑΛΗΡΟ</t>
  </si>
  <si>
    <t>ΥΑΛΟΣ ΓΙΑΝΝΟΥΛΗΣ ΑΝΩΝΥΜΗ ΕΠΟΡΙΚΗ ΒΙΟΤΕΧΝΙΚΗ ΕΤΑΙΡΕΙΑ  ΠΜ ΜΜΕ ΥΑΛΟΣ</t>
  </si>
  <si>
    <t>Η ΥΑΛΟΣ ΑΕΒΕ ειδικεύεται στην κατασκευή διπλών θερμομονωτικών και ηχοθερμομονωτικών κρυστάλλων κρυστάλλων και καθρεπτών διαφόρων τύπων πχ απλά ενεργειακά αλεξίσφαιρα triplex με φυνιρισμένα άκρα ροντέ  μπιζωτέ και σχέδια στην κατασκευή γυάλινων ντουζιέρων γυάλινων πορτών πατωμάτων και διαχωριστικών με ιδιαίτερες κατασκευαστικές απαιτήσεις βιτρό προϊόντων με κατεργασία fusing Η ΥΑΛΟΣ μέσω της υλοποίησης μιας σειράς καλά στοχευμένων διαδοχικών επενδυτικών προγραμμάτων έχει καταφέρει να έχει την τεχνολογική υποδομή και τεχνογνωσία ώστε να είναι μια από τις μεγαλύτερες επιχειρήσεις του κλάδου στην Κρήτη αλλά και στην Χώρα Οι πωλήσεις της είναι σε όλη την Κρήτη τις Κυκλάδες τα Δωδεκάνησα και την ΑττικήΤο παρόν επενδυτικό σχέδιο περιλαμβάνει δύο βασικούς άξονες α την επέκταση του υφιστάμενου κτιρίου για την δημιουργία αποθηκευτικού χώρου υαλοπινάκων προκειμένου η ΥΑΛΟΣ να μπορεί να πραγματοποιεί μεγαλύτερες εισαγωγές υαλοπινάκων ώστε να πετυχαίνει καλύτερες τιμές και να μειώσει το κόστος παραγωγής της και β να εκσυγχρονίσει τους πάγκους κοπής και τα τροχιστικά μηχανήματα προκειμένου να αυξήσει την παραγωγικότητα της αλλά και την ποιότητα των παραγόμενων προϊόντων</t>
  </si>
  <si>
    <t>ΥΑΛΟΣ ΓΙΑΝΝΟΥΛΗΣ ΑΝΩΝΥΜΗ ΕΠΟΡΙΚΗ ΒΙΟΤΕΧΝΙΚΗ ΕΤΑΙΡΕΙΑ</t>
  </si>
  <si>
    <t>3ΧΙΛ ΡΕΘΥΜΝΟΥ ΧΑΝΙΩΝ  ΖΟΥΡΙΔΑ 0 ΡΕΘΥΜΝΟ</t>
  </si>
  <si>
    <t>GOOD VIBES ΔΙΑΦΗΜΙΣΤΙΚΕΣ ΚΑΙ ΣΥΜΒΟΥΛΕΥΤΙΚΕΣ ΥΠΗΡΕΣΙΕΣ ΙΔΙΩΤΙΚΗ ΚΕΦΑΛΑΙΟΥΧΙΚΗ ΕΤΑΙΡΕΙΑ  Επένδυση αναβάθμισης παρεχόμενων υπηρεσιών</t>
  </si>
  <si>
    <t>Στον παρόν επιχειρηματικό σχέδιο όπως προαναφέρθηκε οι εταίροι αποφάσισαν την ίδρυση μονάδας ενοικίασης τουριστικών σκαφών  στο Αίγιο του νομού Αχαΐας διευρύνοντας της δραστηριότητές της στον τουριστικό κλάδο 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</si>
  <si>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GOOD VIBES ΔΙΑΦΗΜΙΣΤΙΚΕΣ ΚΑΙ ΣΥΜΒΟΥΛΕΥΤΙΚΕΣ ΥΠΗΡΕΣΙΕΣ ΙΔΙΩΤΙΚΗ ΚΕΦΑΛΑΙΟΥΧΙΚΗ ΕΤΑΙΡΕΙΑ</t>
  </si>
  <si>
    <t>ΧΑΜΟΓΕΩΡΓΑΚΗΣ ΣΙΑ Ε Ε  ΠΡΑΣΙΝΟΣ ΜΕΤΑΣΧΗΜΑΤΙΣΜΟΣ</t>
  </si>
  <si>
    <t>ΧΑΜΟΓΕΩΡΓΑΚΗΣ ΣΙΑ Ε Ε</t>
  </si>
  <si>
    <t>ΜΑΡΚΟΥ ΠΟΡΤΑΛΙΟΥ 3 ΡΕΘΥΜΝΟ</t>
  </si>
  <si>
    <t>ΤΖΙΟΥΜΑΚΗΓΛΥΚΕΡΙΑΑΠΟΣΤΟΛΟΣ  ΙΔΡΥΣΗ ΝΕΟΥ ΒΡΕΦΟΝΗΠΙΑΚΟΥ ΣΤΑΘΜΟΥ</t>
  </si>
  <si>
    <t>Η επένδυση προτείνεται από την ατομική επιχείρηση ΤΖΙΟΥΜΑΚΗ ΓΛΥΚΕΡΙΑ Η ατομική επιχείρηση Τζιούμακη Γλυκερία ιδρύθηκε το 1994 παρέχοντας υπηρεσίες παιδικού και βρεφονηπιακού σταθμού προσχολικής και πρωτοβάθμιας εκπαίδευσης Η έδρα της επιχείρησης βρίσκεται στην Άλλη Μεριά Βόλου ενώ η επιχείρηση διατηρεί και 2 υποκαταστήματα γραφεία στον Βόλο Σκοπός του επενδυτικού σχεδίου είναι η δημιουργία νέας επιχειρηματικής εγκατάστασης υποκαταστήματος το οποίο θα δραστηριοποιείται ως βρεφονηπιακός παιδικός σταθμός ΚΑΔ 88911302 Η νέα επιχειρηματική εγκατάσταση θα λειτουργήσει  στην οδό Κωνσταντά 111 στον Βόλο Στο συγκεκριμένο σημείο αυτή την στιγμή βρίσκεται μη κατοικήσιμο κτίριο και η επιχείρηση έχει προβεί στην έκδοση άδειας οικοδομής για υλοποίηση οικοδομικών εργασιών και την αλλαγή χρήσης από κατοικία σε κτίριο πρόνοιας Το κτίριο το οποίο έχει χαρακτηριστεί διατηρητέο λόγω της ιδιαίτερης αρχιτεκτονικής που το χαρακτηρίζει αποτελείτε από υπόγειο ισόγειο και πρώτο όροφο Το εμβαδό του υφιστάμενου κτιρίου είναι 272 τμ ενώ με τις προσθήκες που προβλέπονται το εμβαδόν του κτιρίου θα φτάσει τα 37693 τμ Με την υλοποίηση του επενδυτικού σχεδίου στο κτίριο προβλέπεται να λειτουργήσει παιδικός βρεφονηπιακός σταθμός ο οποίος θα φιλοξενεί περίπου 50 παιδιά από την βρεφική ηλικία έως και τα 4 έτη Το επενδυτικό σχέδιο περιλαμβάνει τις εξής Κτιριακές δαπάνες Θερμοπροσόψεις εμβαδού 250 τμ περίπου αξίας 14880 αντικατάσταση στέγης εμβαδού 130 τμ περίπου αξίας 29760 είδη υγιεινής τόσο για τα παιδία όσο και για τους παιδαγωγούς αξίας και τοποθέτηση πλακιδίων δαπέδου τοίχου αξίας 24800 υδραυλική και ηλεκτρολογική εγκατάσταση για το σύνολο του κτιρίου αξίας 20460 υδραυλική αντλία αποχέτευσης αξίας 8060  Κλωβός ανελκυστήρα μεταλλική κατασκευή εξωτερικού ανελκυστήρα αξίας 31000  Συνολικές κτιριακές δαπάνες 128960Ακόμα ο υποψήφιος επενδυτής θα προβεί στις παρακάτω δαπάνες εξοπλισμού της επιχείρησης Προμήθεια κρεβατιών στρωμάτων ιματισμού και λευκών ειδών προστατευτικά βρεφών για τα βρέφη που θα φιλοξενήσει ξύλινα παιχνίδια εξωτερικά παιχνίδια καθώς τα παιχνίδια έχουν και διδακτικό χαρακτήρα και τα παιδιά μαθαίνουν παίζοντας ηλεκτρικές συσκευές ψυγείο κουζίνα απορροφητήρα πλυντήριο πιάτων ρούχων στεγνωτήριο μπλέντερμίξερ οικιακά είδη βιβλιοθήκες αιθουσών ερμάρια τραπέζια και καρέκλες για τις αίθουσες διδασκαλίας ξύλινα φωτιστικά συνολικής αξίας 105834Το επενδυτικό σχέδιο περιλαμβάνει και δαπάνες green με σκοπό την μείωση της καταναλισκόμενης ενέργειας αλλά και την μείωση του περιβαλλοντικού απωτυπόματος της επιχείρησης Περιλαμβάνονται Ηλιακός θερμοσίφωνας με εναλάκτες και μπόιλερ λεβητοστασίου καθώς και δεξαμενή αποθήκευσης νερού για ζεστό νερό χρήσης τεμ 2 αξίας 18600 καθώς και σύστημα ψύξηςθέρμανσης με αντλία θερμότητας για το σύνολο του κτιρίου αξίας 49600 Σύνολο 68200Στο επενδυτικό σχέδιο περιλαμβάνονται και δαπάνες εξοπλισμού γραφείου Έπιπλα γραφείου καρέκλες βιβλία συναγερμός κάμερες συνολικής αξίας 9610Η δαπάνη για τη διαχείρισηπαρακολούθηση του επενδυτικού σχεδίου θα είναι ύψους 12400 Το συνολικό ύψος του επενδυτικού σχεδίου είναι 325004 Οι κατηγορίες των δαπανών παρουσιάζονται στον πίνακα που ακολουθείΚΑΤΗΓΟΡΙΕΣ ΔΑΠΑΝΩΝΤΙΜΗΔαπάνες για Κτήρια Γήπεδα Εγκαταστάσεις  Περιβάλλοντα Χώρο12896000 Παραγωγικός  Μηχανολογικός Εξοπλισμός10583400 Λοιπός Εξοπλισμός επιχείρησης961000 Εξοπλισμός για βελτίωση Ενεργειακής Απόδοσης  εξοικονόμησης ενέργειας6820000 Δαπάνες για Παροχή Υπηρεσιών1240000 ΣΥΝΟΛΟ325004 Το σύνολο των δαπανών είναι ρεαλιστικό και βασισμένο στις πραγματικές ανάγκες της επιχείρησης για την αναβάθμιση των υποδομών του διατηρητέου κτιρίου και την κάλυψη των λειτουργικών δαπανών της νέας εγκατάστασης ώστε να δημιουργηθεί μια βιώσιμη και ανταγωνιστική επιχείρηση με την δραστηριότητα του παιδικού και βρεφονηπιακού σταθμού</t>
  </si>
  <si>
    <t>ΤΖΙΟΥΜΑΚΗ,,ΓΛΥΚΕΡΙΑ,ΑΠΟΣΤΟΛΟΣ</t>
  </si>
  <si>
    <t>ΑΛΛΗ ΜΕΡΙΑ 0 ΒΟΛΟΣ</t>
  </si>
  <si>
    <t>ΞΕΝΑΚΗΣ ΑΝΩΝΥΜΗ ΕΜΠΟΡΙΚΗ ΒΙΟΜΗΧΑΝΙΚΗ ΕΤΑΙΡΕΙΑ  ΞΕΝΑΚΗΣ ΑΕΒΕ</t>
  </si>
  <si>
    <t>Το παρόν επενδυτικό σχέδιο της εταιρείας ΞΕΝΑΚΗΣ ΑΕΒΕ αναφέρεται σε Ίδρυση μονάδας φανοποιείου και βαφείου κάθε κατηγορίας αυτοκινήτων συνολικής δυναμικότητας έως 250 διελεύσεις αυτοκινήτων  μήνα στη θέση Καλυθιές στην νήσο Ρόδο του Νομού ΔωδεκανήσουΟι δαπάνες του επενδυτικού σχεδίου αφορούν αρχική επένδυση σύμφωνα με το άρθρο 49 του Κανονισμού ΕΕ 6512014 και ΓΑΚ της 17ης Ιουνίου 2014 EL L 1872662014Ο προτεινόμενος σχεδιασμός του προς χρηματοδότηση επενδυτικού σχεδίου αφορά σε ενσώματα και άυλα στοιχεία ενεργητικού σε σχέση με τη δημιουργία νέας επιχειρηματικής εγκατάστασης Πιο συγκεκριμένα το προτεινόμενο επενδυτικό σχέδιο στοχεύει στην κατασκευή  κτιριακών εγκαταστάσεων στην αγορά και εγκατάσταση καινούργιων σύγχρονων μηχανημάτων και λοιπού εξοπλισμού συμπεριλαμβανομένων των τεχνικών εγκαταστάσεων και των μεταφορικών μέσων που κινούνται εντός του χώρου εντασσόμενης μονάδας καθώς και στη προμήθεια ηλεκτρικών επαγγελματικών οχημάτωνΣκοπός της παρούσας επένδυσης είναι η ίδρυση μονάδας φανοποιείου και βαφείου κάθε κατηγορίας αυτοκινήτων Η εταιρεία θα μπορεί να εξυπηρετήσει όλους τους πελάτες ανεξάρτητα εάν το αυτοκίνητο τους δεν ανήκει στους κατασκευαστές που εκπροσωπεί η ίδια Η εταιρεία θα αναλαμβάνει τη βαφή και την επισκευή των αυτοκινήτων Με το πέρας του χρόνου η θαμπάδα και οι γρατζουνιές είναι συνήθεις στα αμαξώματα των αυτοκινήτων Στις εγκαταστάσεις της εταιρείας θα προσφέρεται ένα ολοκληρωμένο σύστημα γυαλίσματος και επαναφοράς χρώματος με υψηλά ποιοτικά στάνταρ ενώ στο τέλος η χρήση υλικού νανοτεχολογίας εγγυάται την διατήρηση του αποτελέσματος και της καλής εικόνας του οχήματος για μεγάλο χρονικό διάστημα</t>
  </si>
  <si>
    <t>ΞΕΝΑΚΗΣ ΑΝΩΝΥΜΗ ΕΜΠΟΡΙΚΗ ΒΙΟΜΗΧΑΝΙΚΗ ΕΤΑΙΡΕΙΑ</t>
  </si>
  <si>
    <t>10 ΧΛΜ ΛΕΩΦ ΡΟΔΟΥ ΛΙΝΔΟΥ 0 ΚΑΛΥΘΙΕΣ</t>
  </si>
  <si>
    <t>ΙΩΑΝΝΗΣ ΟΡΦΑΝΑΚΗΣ ΝΙΚΟΛΑΟΣ ΟΡΦΑΝΑΚΗΣ ΑΕ  ΠΡΑΣΙΝΟΣ ΜΕΤΑΣΧΗΜΑΤΙΣΜΟΣ ΤΗΣ ΕΤΑΙΡΕΙΑΣ ΙΩΑΝΝΗΣ ΟΡΦΑΝΑΚΗΣ ΝΙΚΟΛΑΟΣ ΟΡΦΑΝΑΚΗΣ ΑΕ</t>
  </si>
  <si>
    <t xml:space="preserve">Η επιχείρηση θα προχωρήσει σε ριζική ανακαίνιση των εγκαταστάσεων του εξοπλισμού και του λειτουργικού της επιπέδου και θα βελτιώσει το περιβαλλοντικό της αποτύπωμα </t>
  </si>
  <si>
    <t xml:space="preserve">ΛΑΓΟΥΔΑΚΗ ΑΚΤΗ ΞΕΝΟΔΟΧΕΙΑΚΕΣ ΚΑΙ ΤΟΥΡΙΣΤΙΚΕΣ ΕΠΙΧΕΙΡΗΣΕΙΣ  ΛΑΓΟΥΔΑΚΗ ΑΚΤΗ ΑΕ </t>
  </si>
  <si>
    <t>Το προτεινόμενο επενδυτικό σχέδιο αφορά στον ολοκληρωμένο εκσυγχρονισμό των κτιρίων Δ Ζ Η και Θ της ξενοδοχειακής μονάδας Atlantis Beach Συγκεκριμένα στο πλαίσιο της προτεινόμενης επένδυσης πρόκειται να γίνει ολοκληρωμένος εκσυγχρονισμός 34 δωματίων με δυναμικότητα 62 κλίνες που στεγάζονται στις παραπάνω πτέρυγες Ο ολοκληρωμένος εκσυγχρονισμός θα συμβάλει καθοριστικά στην μείωση του περιβαλλοντικού αποτυπώματος της επιχείρησης και την επίτευξη της μέγιστης εξοικονόμησης ενέργειας ενώ παράλληλα θα αναβαθμιστεί το επίπεδο των παρεχόμενων υπηρεσιών και η εμπειρία διακοπών των πελατών της επιχείρησηςΤο προτεινόμενο επενδυτικό σχέδιο αφορά στον ολοκληρωμένο εκσυγχρονισμό της επιχείρησης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οικονομίαςΟ ολοκληρωμένος εκσυγχρονισμός των δωματίων της μονάδας έχει σχεδιαστεί προσεκτικά από εξειδικευμένη ομάδα μηχανικών προκειμένου να αξιοποιεί στο μέγιστο το διαθέσιμο χώρο να παρέχει μια ανεμπόδιστη εμπειρία διαμονής στους επισκέπτες της μονάδας ενώ παράλληλα λαμβάνεται μέριμνα για την μέγιστη εξοικονόμηση ενέργειας Με τον τρόπο αυτό θα μειωθεί στο μέγιστο βαθμό το περιβαλλοντικό αποτύπωμα της μονάδας και παράλληλα θα προσφέρει στους επισκέπτες της μονάδας μια αξέχαστη εμπειρία διακοπών</t>
  </si>
  <si>
    <t>ΛΑΓΟΥΔΑΚΗ ΑΚΤΗ ΞΕΝΟΔΟΧΕΙΑΚΕΣ ΚΑΙ ΤΟΥΡΙΣΤΙΚΕΣ ΕΠΙΧΕΙΡΗΣΕΙΣ</t>
  </si>
  <si>
    <t>ΑΡΗ ΒΕΛΟΥΧΙΩΤΗ 28 ΡΕΘΥΜΝΟ</t>
  </si>
  <si>
    <t>ΚΛΕΑΡΧΟΣ ΑΝΩΝΥΜΗ ΤΟΥΡΙΣΤΙΚΗ ΕΤΑΙΡΕΙΑ  ΠΡΑΣΙΝΟΣ ΜΕΤΑΣΧΗΜΑΤΙΣΜΟΣ ΚΛΕΑΡΧΟΣ ΑΤΕ</t>
  </si>
  <si>
    <t>Το παρών επενδυτικό σχέδιο περιλαμβάνει δαπάνες εξοπλισμού για την αναβάθμιση των παρεχόμενων υπηρεσιών της επιχείρησης Συγκεκριμένα η προτεινόμενη επένδυση αφορά την προμήθεια 50 καινούργιων αυτοκινήτων για την περιήγηση των πελατών σε μια περιοχή που προσφέρει μαγευτικά αξιοθέατα όπως αρχαιολογικούς χώρους βουνά τοπία πλούσια σε φυσικό κάλλος καθώς και στιγμές χαλάρωσης και ηρεμίας σε ένα φιλικό περιβάλλον το οποίο θα κάνει τις διακοπές των επισκεπτών αξέχαστεςΠρόθεση της επιχείρησης είναι η δημιουργία των προϋποθέσεων εκείνων που θα διασφαλίζουν ότι ο επισκέπτης θα μπορεί να νιώθει άνετα και φιλικά για την οδήγηση στους δρόμους της Κρήτης και την ευκολότερη γι αυτόν μετάβαση εντός του νησιούΒλέπε συνημμένο Περιγραφή Επενδυτικού Σχεδίου</t>
  </si>
  <si>
    <t>ΚΛΕΑΡΧΟΣ ΑΝΩΝΥΜΗ ΤΟΥΡΙΣΤΙΚΗ ΕΤΑΙΡΕΙΑ</t>
  </si>
  <si>
    <t>Μ ΚΡΗΤΗΣ 85 ΡΕΘΥΜΝΟ</t>
  </si>
  <si>
    <t>ΣΤΟΥΡΝΑΡΑΣ Β ΚΑΙ ΣΙΑ ΟΕ  ΣΤΟΥΡΝΑΡΑΣ Β ΚΑΙ ΣΙΑ ΟΕ</t>
  </si>
  <si>
    <t xml:space="preserve">Δραστηριότητα της επιχείρησης  νομική μορφήΗ μελέτη αυτή έχει ως αντικείμενο την παρουσίαση επενδυτικού προγράμματος της υφιστάμενης επιχείρησης ΣΤΟΥΡΝΑΡΑ Β ΚΑΙ ΣΙΑ ΟΕ με διακριτικό τίτλο ΚΑΝΔΑΥΛΟΣ  που υποβάλλεται στη Δράση Πράσινος Μετασχηματισμός ΜΜΕ  Πρόκειται για μια μικρή ομόρρυθμη εταιρία Στην υφιστάμενη εταιρία ΣΤΟΥΡΝΑΡΑ Β ΚΑΙ ΣΙΑ ΟΕ  συμμετέχουν με ποσοστό 95 ο κ Στουρνάρας Βασίλειος ο οποίος είναι και νόμιμος εκπρόσωπος και διαχειριστής της εταιρίας Επίσης συμμετέχει η κ Στουρνάρα Ασπασία με ποσοστό 5 Η επιχείρηση δραστηριοποιείται στο χώρο της εστίασης από το 2011 Η έδρα της επιχείρησης βρίσκεται στο Ρέθυμνο στην Εμμ Πορτάλιου και Σαουνάτσου 25 Κύρια δραστηριότητα είναι οι υπηρεσίες παροχής γευμάτων από ψητοπωλείασουβλατζίδικα με παροχή σερβιρίσματος Δευτερεύουσες δραστηριότητες είναι οι υπηρεσίες παροχής γευμάτων από εστιατόριο ταβέρνα ψαροταβέρνα ψησταριά χωρίς ζωντανή μουσική ή με ορχήστρα λιγότερη των τριών οργάνων με παροχή σερβιρίσματος υπηρεσίες παροχής γευμάτων από πιτσαρία και πώλησης πίτσας σε πακέτο Στο υποκατάστημα της επιχείρησης στα Σκουλούφια υπάρχει τουριστικό κατάλυμα κύρια δραστηριότητα του οποίου είναι η παροχή υπηρεσιών ενοικίασης επιπλωμένων διαμερισμάτων μικρής διάρκειας χωρίς παροχή υπηρεσιών περιποίησης πελατώνTo επενδυτικό σχέδιο θα υποβληθεί για χρηματοδότηση με καθεστώς ενίσχυσης 6512014Το επενδυτικό σχέδιο έχει ολοκληρωμένο χαρακτήρα αρχικής επένδυσης και αφορά στην αύξηση δυναμικότητας της  στην έδρα της επιχείρησης στην Εμμ Πορτάλιου και Σαουνάτσου στο Ρέθυμνο με κύρια δραστηριότητα τις υπηρεσίες παροχής γευμάτων από ψητοπωλεία  σουβλατζίδικα με παροχή σερβιρίσματος Επίσης αφορά σε θεμελιώδη αλλαγή του συνόλου της παραγωγικής διαδικασίας  του υποκαταστήματος της εταιρίας που είναι τουριστικό κατάλυμα στα Σκουλούφια Ρεθύμνου με κύρια δραστηριότητα την παροχή υπηρεσιών ενοικίασης επιπλωμένων διαμερισμάτων μικρής διάρκειας χωρίς παροχή υπηρεσιών περιποίησης πελατών Συγκριμένα η θεμελιώδης αλλαγή του συνόλου της παραγωγικής διαδικασίας έγκειται στο γεγονός πως μετά τον εκσυγχρονισμό και τις επιπλέον υπηρεσίες  η μονάδα θα αναβαθμιστεί σε 2  διαμερίσματα 12 κλινών και 4 κλειδιών  </t>
  </si>
  <si>
    <t>ΣΤΟΥΡΝΑΡΑΣ Β ΚΑΙ ΣΙΑ ΟΕ</t>
  </si>
  <si>
    <t>ΕΜΜ ΠΟΡΤΑΛΙΟΥ ΚΑΙ ΣΑΟΥΝΑΤΣΟΥ 25 ΡΕΘΥΜΝΟ</t>
  </si>
  <si>
    <t>ΝΙΚΟΥ ΑΒΕΕ ΣΥΡΜΑΤΟΥΡΓΙΚΩΝ ΠΡΟΙΟΝΤΩΝ  Πράσινος Μετασχηματισμός ΜμΕ</t>
  </si>
  <si>
    <t>Αντικείμενο του επενδυτικού σχεδίου είναι η δημιουργία νέας επιχειρηματικής εγκατάστασης της εταιρείας ΝΙΚΟΥ ΑΒΕΕ ΣΥΡΜΑΤΟΥΡΓΙΚΩΝ ΠΡΟΙΟΝΤΩΝ Συγκεκριμένα η εταιρεία δραστηριοποιείται μέχρι σήμερα με την κατασκευή και εμπορία σομιέδων και προϊόντωνΜε την προτεινόμενη επένδυση η εταιρεία σκοπεύει να επεκταθεί στην  ενοικίαση τουριστικού σκάφους αναψυχής με την προμήθεια μιας νέας μονάδας τύπου Catamaran Lagoon 51 το οποίο θα διατίθεται σε τουρίστες Η αγορά του νέου σκάφους είναι σημαντική για την ανάπτυξη της εταιρείας καθώς η αύξηση της ζήτησης για υπηρεσίες  ενοικίασης τουριστικών σκαφών δημιουργεί σημαντικές ευκαιρίες τις οποίες η εταιρεία στοχεύει να αξιοποιήσει  Το επενδυτικό σχέδιο πληροί τις προϋποθέσεις αρχικής επένδυσης καθώς πρόκειται για νέα ανεξάρτητη μονάδα σκάφος και νέα επιχειρηματική δραστηριότητα της εταιρείαςΣύντομη περιγραφή επενδυτικού σχεδίουΤο επενδυτικό σχέδιο του φορέα της επένδυσης αφορά την προμήθεια ενός νέου σκάφους τύπου Catamaran Lagoon 51 για την ενοικίαση σε τουρίστες Η παραγωγική διαδικασία της εταιρείας περιλαμβάνει την διαχείριση και ναύλωση του σκάφους την υποδοχή των πελατών στην μαρίνα την επίδειξη του σκάφους και το checkin και checkout Το σκάφος θα προσφέρεται από την εταιρεία bareboat χωρίς πλήρωμα στους πελάτες Το ιστιοπλοϊκό σκάφος θα ενοικιάζεται σε εβδομαδιαία βάση Παραδίδεται στους πελάτες το Σάββατο στις 1400 οπότε και γίνεται το checkin των πελατών βασική επίδειξη λειτουργίας του σκάφους και των οργάνων πλοήγησης Οι πελάτες ακολουθούν μια από τις προτεινόμενες διαδρομές που έχει προτείνει η εταιρεία ή εφόσον έχουν εμπειρία χαράσσουν δικό τους πρόγραμμα Το ιστιοπλοϊκό επιστρέφει την Παρασκευή απόγευμα όπου οι πελάτες που το αφήνουν επιστρέφουν στην μαρίνα του Αλίμου Οι πελάτες διανυκτερεύουν στο σκάφος και το check out γίνεται το πρωί του Σαββάτου Κατά το check out γίνεται έλεγχος για ζημιές έλεγχος του εξοπλισμού έλεγχος στάθμης πετρελαίου και λοιποί έλεγχοι καλής λειτουργίας Αμέσως μετά ακολουθεί καθαρισμός του σκάφους από εξειδικευμένο συνεργείο αντικατάσταση κλινοσκεπασμάτων με νέα τα παλιά πηγαίνουν σε στεγνοκαθαριστήριο με το οποίο συνεργάζεται η επιχείρηση καθαρισμός του σκάφους εντός και εκτός και αντικατάσταση αναλωσίμων Ακολουθεί πλήρωση με νερό καύσιμα έλεγχος καλής λειτουργίας κλιματισμού κλπ και το Σάββατο μεσημέρι πραγματοποιείται το check in των νέων πελατώνΤο επενδυτικό σχέδιο πληροί τις προϋποθέσεις αρχικής επένδυσης καθώς πρόκειται για νέα ανεξάρτητη μονάδα σκάφος και νέα επιχειρηματική δραστηριότητα της εταιρείας η οποία έχει έντονα εξωστρεφή χαρακτήρα και εισφέρει στην αύξηση της ανταγωνιστικότητας της ελληνικής οικονομίαςΧαρακτηριστικά νέας μονάδαςΤο προτεινόμενο σκάφος έχει 6 καμπίνες και 4 τουαλέτες δίνοντας την δυνατότητα φιλοξενίας 12 ατόμων στις έξι πολυτελείς καμπίνεςΤο σκάφος έχει διαμορφωθεί ώστε να ανταποκρίνεται στις υψηλότερες απαιτήσεις πελατών που επιθυμούν να απολαύσουν θαλάσσιες διακοπές στην Ελλάδα Συγκεκριμένα έχει6 καμπίνες και 4 τουαλέτες2 μηχανές Yanmar 280 HPComfort equipment configurationΕσωτερική διακόσμηση με alpi sand oak και dark oak πάτωμαRaymarine πακέτο ηλεκτρονικών πλοήγησηςΜήκος 1540 μΠλάτος 810 μΒύθισμα 140 μΔεξαμενές καυσίμων 2520 ltΔεξαμενή νερού 820 ltΗ νέα μονάδα της εταιρείας προσδοκάται πως θα φέρει σημαντικά αποτελέσματα και θα δώσει περαιτέρω ώθηση στην ανάπτυξη της εταιρείας</t>
  </si>
  <si>
    <t>ΝΙΚΟΥ ΑΒΕΕ ΣΥΡΜΑΤΟΥΡΓΙΚΩΝ ΠΡΟΙΟΝΤΩΝ</t>
  </si>
  <si>
    <t>ΜΠΙΧΑΚΗ 39 ΑΓ Ι ΡΕΝΤΗΣ</t>
  </si>
  <si>
    <t>ΑΦΟΙ ΓΑΒΡΗΛΟΥ ΜΟΝΟΠΡΟΣΩΠΗ ΑΝΩΝΥΜΗ ΕΜΠΟΡΙΚΗ ΚΑΙ ΒΙΟΜΗΧΑΝΙΚΗ ΕΤΑΙΡΕΙΑ ΕΙΔΩΝ ΔΙΑΤΡΟΦΗΣ  ΑΦΟΙ ΓΑΒΡΗΛΟΥ ΜΑΕ ΠΡΑΣΙΝΟΣ ΜΕΤΑΣΧΗΜΑΤΙΣΜΟΣ</t>
  </si>
  <si>
    <t>Από το 1971 η εταιρεία Αφοι Γαβρήλου δραστηριοποιείται στην εισαγωγή και στη διανομή υψηλής ποιότητας πρώτων υλών στην Βιομηχανία ΤροφίμωνΟι πρώτες ύλες που εμπορεύεται είναι προϊόντα ζάχαρης προϊόντα κακάο φυτικά λιπαρά  προϊόντα γάλακτος ξηροί καρποί προϊόντα αλεύρου και φυτικής προέλευσης κομμάτια για εύκολο και υγιεινό μαγείρεμα ΠΟΛΙΤΙΚΗ ΠΟΙΟΤΗΤΑΣ ΚΑΙ ΑΣΦΑΛΕΙΑΣ ΤΩΝ ΤΡΟΦΙΜΩΝΠροκειμένου η επιχείρηση να είναι ταυτισμένη με την παροχή προϊόντων και υπηρεσιών υψηλής ποιότητας εξασφαλίζοντας ταυτόχρονα κερδοφορία σε ένα δύσκολο ανταγωνιστικό περιβάλλον η πολιτική ποιότητας και ασφάλειας της επιχείρησής μας συνίσταται στις ακόλουθες αρχέςα    Πλήρη και συνεχή ικανοποίηση του πελάτη από τις παρεχόμενες υπηρεσίες και προσφερόμενα προϊόνταβ    Διασφάλιση της υγιεινής των τροφίμων που διακινούνται από την επιχείρηση μαςγ    Αντιμετώπιση του πελάτη με αξιοπρέπεια και επαγγελματισμόδ    Συνεχή βελτίωση της ποιότητας των υπηρεσιών και προϊόντων που παρέχουμεε    Άμεση και με προθυμία ανταπόκριση στα αιτήματα των πελατών μαςστ  Διατήρηση άριστης κατάστασης των εγκαταστάσεών μας και της λειτουργίας του εξοπλισμού μαςζ    Σωστές επαγγελματικές και ανθρώπινες σχέσεις μεταξύ όλων των εργαζομένων και των συνεργατών της επιχείρησής μας ώστε να επιτυγχάνεται ένα ευχάριστο περιβάλλον εταιρικής κουλτούραςη    Αυστηρή τήρηση των διαδικασιών των εφαρμοζόμενων συστημάτωνθ    Διαρκής βελτίωση των εσωτερικών διαδικασιών της επιχείρησής μαςΓια την επίτευξη των παραπάνω δεσμευόμαστε στα εξήςεξασφάλιση των απαιτούμενων πόρων για την βελτίωση υποδομών των εγκαταστάσεων και του περιβάλλοντος εργασίας μείωση των παραπόνων των πελατών μας και παρακολούθηση στόχων ποιότητας διαρκής εκπαίδευση των εργαζομένων στην ορθή εφαρμογή των Συστημάτων εφαρμογή και διαρκής βελτίωση της αποτελεσματικότητας των διαδικασιών του Συστήματος Διαχείρισης Ποιότητας και Ασφάλειας διατήρηση των διαύλων επικοινωνίας που έχουμε δημιουργήσει με τους προμηθευτές αρχές και τους πελάτες μας παρακολούθηση και τήρηση της νομοθεσίας καθώς και των δεικτών ασφάλειας που έχουμε θέσειΓια τους ανωτέρω λόγους η εταιρεία επενδύει σε σύγχρονο παραγωγικό εξοπλισμό φιλικό προς το περιβάλλον που ωθεί την Πράσινη Μετάβαση και φροντίζει να το κοινοποιεί σε όλες τις ομάδες ενδιαφερομένων μέσω1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κά 2 Άμεσο μάρκετινγκ με πελατοκεντρικό  χαρακτήρα κατάλογοι προϊόντων digital marketing email marketing sms marketing κά 3 Δημοσιότητα ΕΣΠΑ σύμφωνα με τον υφιστάμενο  νομοθετικό πλαίσιο περί δημοσιότητας Κανονισμός ΕΕ 13032013  8212014 18282006 ΕΚ 8462009 κά httpskormarisgrlab</t>
  </si>
  <si>
    <t>ΑΦΟΙ ΓΑΒΡΗΛΟΥ ΜΟΝΟΠΡΟΣΩΠΗ ΑΝΩΝΥΜΗ ΕΜΠΟΡΙΚΗ ΚΑΙ ΒΙΟΜΗΧΑΝΙΚΗ ΕΤΑΙΡΕΙΑ ΕΙΔΩΝ ΔΙΑΤΡΟΦΗΣ</t>
  </si>
  <si>
    <t>53 ΧΛΜ Ε Ο ΑΘΗΝΩΝ ΛΑΜΙΑΣ ΘΕΣΗ ΧΙΛΙΟΜΟΔΙ ΟΙΝΟΦΥΤΩΝ 0 ΟΙΝΟΦΥΤΑ</t>
  </si>
  <si>
    <t>ΙΜΠΛΕΜΕΝΤ ΝΤΕ ΒΙΖΙΟΝ ΑΝΑΠΤΥΞΗ ΟΡΑΜΑΤΟΣ ΞΕΝΟΔΟΧΕΙΑΚΗ ΕΤΑΙΡΕΙΑ ΠΕΡΙΟΡΙΣΜΕΝΗΣ ΕΥΘΥΝΗΣ  Πράσινος Μετασχηματισμός ΜμΕ</t>
  </si>
  <si>
    <t>ΠΑΥΛΟΣ ΓΙΑΝΝΑΚΟΠΟΥΛΟΣ ΒΙΟΜΗΧΑΝΙΑ ΜΑΡΜΑΡΩΝ ΑΝΩΝΥΜΗ ΕΤΑΙΡΕΙΑ  ΙΔΡΥΣΗ ΝΕΟΥ ΥΠΟΚΑΤΑΣΤΗΜΑΤΟΣ ΜΟΝΑΔΑΣ ΕΠΕΞΕΡΓΑΣΙΑΣ ΚΑΙ ΑΠΟΘΗΚΕΥΣΗΣ ΜΑΡΜΑΡΟΥ</t>
  </si>
  <si>
    <t xml:space="preserve">Σκοπός του προτεινόμενου επενδυτικού σχεδίου είναι η δημιουργία μιας νέας μονάδας κατεργασίας μαρμάρου ο οποία  θα έχει τα εξής χαρακτηριστικά Υψηλή παραγωγική απόδοση λόγω του επιλεγόμενου παραγωγικού εξοπλισμού παραγωγή προϊόντων της απαιτούμενης ποιότητας δυνατότητα ταχείας εξυπηρέτησης του πελάτη και προσαρμογή στις ανάγκες του και διάθεση των αναγκαίων υποδομών για την ομαλή διεξαγωγή της παραγωγικής λειτουργίας και την τήρηση όλων των συνθηκών ασφάλειας Σκοπός της επένδυσης είναι ακόμα να ενισχύσει την προσπάθεια της εταιρείας για την βέλτιστη δυνατή διαχείριση των πόρων και την εξοικονόμηση ενέργειας ώστε η λειτουργία της να καταστεί φιλική προς το περιβάλλον Έτσι λοιπόν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διατήρηση ποιότητας αλλά και προσπάθεια συνδυασμού ποιοτικών προϊόντων υψηλής παραγωγικότητας και συμβολής στην εξοικονόμηση πόρων και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ίδρυση και ομαλή λειτουργία της νέας μεταποιητικής μονάδας 2 να διατηρήσει την υψηλή ποιότητα των προϊόντων που παράγει 3 να βελτιώσει το ενεργειακό της αποτύπωμα συμβάλλοντας έτσι στην συνολική προστασία του περιβάλλοντος    Τονίζεται ότι η επιχειρηση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τηςΤέλος αξίζει να σημειωθεί ότι το μάρμαρο αποτελεί ένα προϊόν που πρωταγωνιστεί στην τοπική οικονομία και αποτελεί και εξαγόμενο είδος οπότε έχει σημασία σε επίπεδο ουσίας αλλά και επικοινωνίας οι επιχειρήσεις που το υποστηρίζουν να χαρακτηρίζονται από συνεχή πρόοδο και αναβάθμιση του εξοπλισμού και των τακτικών επέκτασής τους  </t>
  </si>
  <si>
    <t>ΠΑΥΛΟΣ ΓΙΑΝΝΑΚΟΠΟΥΛΟΣ ΒΙΟΜΗΧΑΝΙΑ ΜΑΡΜΑΡΩΝ ΑΝΩΝΥΜΗ ΕΤΑΙΡΕΙΑ</t>
  </si>
  <si>
    <t>14 ΧΙΛ  ΔΡΑΜΑΣ ΚΑΒΑΛΑΣ 0 ΔΟΞΑΤΟ</t>
  </si>
  <si>
    <t>ALISSACHNI ΑΝΩΝΥΜΗ ΕΤΑΙΡΕΙΑ  ΠΡΑΣΙΝΟΣ ΜΕΤΑΣΧΗΜΑΤΙΣΜΟΣ ΜμΕ</t>
  </si>
  <si>
    <t>Ο φορέας υλοποίησης της επένδυσης είναι η υφιστάμενη εταιρεία ALISSACHNI ΑΝΩΝΥΜΗ ΕΤΑΙΡΕΙΑ η οποία έχει την νομική μορφή Ανώνυμης Εταιρείας και ιδρύθηκε στις 18052017 με έδρα το Δερβένι Κορινθίας  Η κύρια δραστηριότητα της σύμφωνα με την πρόσφατη εκτύπωση κατάστασης ενεργών δραστηριοτήτων ΚΑΔ μέσω της ιστοσελίδας gsisgr και ο ΚΑΔ με τα μεγαλύτερα ακαθάριστα έσοδα σύμφωνα με το τελευταίο έντυπο Ε3 είναι ο 5510 ΞΕΝΟΔΟΧΕΙΑ ΚΑΙ ΠΑΡΟΜΟΙΑ ΚΑΤΑΛΥΜΑΤΑ Η επιχείρηση μέσω της παρούσας επένδυσης θα προχωρήσει σε ίδρυση νέας εγκατάστασης με ΚΑΔ επένδυσης 77341002 το οποίο πρόσθεσε στις 20032023 ήτοι πριν την υποβολή της αίτησηςΗ εταιρεία δραστηριοποιείται στις υπηρεσίες ξενοδοχείου πολυτελείας και διαθέτει ξενοδοχειακές μονάδες στο Δερβένι Κορινθίας και στη ΜύκονοΤο περιεχόμενο του παρόντος επενδυτικού σχεδίου πληροί τις προϋποθέσεις αρχικής επένδυσης άρθρο 2 παρ 49 και Άρθρο 2 παρ 3 ΓΑΚ καθώς αφορά στην Ίδρυση νέας επιχειρηματικής εγκατάστασης ενοικίασης σκαφών χωρίς πλήρωμα στο Δερβένι Κορινθίας μέσω της αγοράς δύο σκαφών τύπου SALPA AVANΤGARDE 35Πρόκειται σαφώς για επένδυση σε ενσώματα στοιχεία ενεργητικού σε σχέση με την ίδρυση νέας επιχειρηματικής εγκατάστασης όπως παρουσιάζεται στην πιο κάτω αναλυτική περιγραφή δαπανώνΜε την επένδυση πρόκειται να πραγματοποιηθεί ανάπτυξη των δραστηριοτήτων της επιχείρησης και ποιοτική αναβάθμιση των παρεχόμενων υπηρεσιών της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επέκταση της δυναμικότητάς της υφιστάμενης εγκατάστασης της επιχείρησης Η επένδυση περιλαμβάνει  Επενδυτικές δαπάνες σε ενσώματα στοιχεία Ενεργητικού1 ΠΑΡΑΓΩΓΙΚΟ ΕΞΟΠΛΙΣΜΟΑναλυτικότερα το επενδυτικό σχέδιο προβλέπει αφορά την προμήθεια μεταφορά και παράδοση δύο καινούριων και σύγχρονων σκαφών αναψυχής SALPA AVANΤGARDE 35 συνολικής καθαρής αξίας 796000 Η συγκεκριμένη δαπάνη αφορά την προμήθεια μεταφορά και παράδοση των σκαφών στο Δερβένι της Δημοτικής Ενότητας Ευρωστίνης του Δήμου Ξυλοκάστρου  Ευρωστίνης της Περιφέρειας Πελοποννήσου όπου είναι η έδρα της επιχείρησης και ο τόπος εγκατάστασης της επένδυσης Τα σκάφη είναι άνω των 7 μέτρων και μέχρι την ολοκλήρωση της επένδυσης θα έχουν εγγραφεί στο ηλεκτρονικό Μητρώο πλοίων αναψυχής και τουριστικών ημερόπλοιων με τίτλο e  Μητρώο ΠλοίωνΤο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To νέο σκάφος διαθέτει μηχανολογικό εξοπλισμό πλήρως αυτοματοποιημένος ο οποίος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Αποκλειστικό κομμάτι της επένδυσης αποτελεί το κόστος της αγοράς και μεταφοράς του σκάφους</t>
  </si>
  <si>
    <t>ALISSACHNI ΑΝΩΝΥΜΗ ΕΤΑΙΡΕΙΑ</t>
  </si>
  <si>
    <t>ΔΕΡΒΕΝΙ ΠΕΟ 0 ΔΕΡΒΕΝΙ</t>
  </si>
  <si>
    <t>ΜΙΛΤΙΑΔΗΣ ΑΝΔΡΩΝΗΣ ΕΤΑΙΡΕΙΑ ΠΕΡΙΟΡΙΣΜΕΝΗΣ ΕΥΘΥΝΗΣ  ΠΡΑΣΙΝΟΣ ΜΕΤΑΣΧΗΜΑΤΙΣΜΟΣ ΜΜΕ</t>
  </si>
  <si>
    <t>ΜΙΛΤΙΑΔΗΣ ΑΝΔΡΩΝΗΣ ΜΟΝΟΠΡΟΣΩΠΗ ΕΤΑΙΡΕΙΑ ΠΕΡΙΟΡΙΣΜΕΝΗΣ ΕΥΘΥΝΗΣ</t>
  </si>
  <si>
    <t xml:space="preserve">  ΑΓ ΠΑΡΑΣΚΕΥΗ</t>
  </si>
  <si>
    <t>ΠΑΠΑΔΙΟΧΟΣ ΑΒΕΕ ΓΑΛΒΑΝΙΣΤΗΡΙΑ ΜΕΤΑΛΛΙΚΕΣ ΚΑΤΑΣΚΕΥΕΣ ΗΛΕΚΤΡΟΜΗΧΑΝΟΛΟΓΙΚΑ ΕΡΓΑ  Πράσινος Μετασχηματισμός ΜμΕ</t>
  </si>
  <si>
    <t xml:space="preserve">Η επιχείρηση ΠΑΠΑΔΙΟΧΟΣ ΓΑΛΒΑΝΙΣΤΗΡΙΑ ΑΒΕΕ πρόκειται να επιλέξει προχωρήσει με τις ακόλουθες ενέργειες Κτιριακές εργασίες και Διαμόρφωση περιβάλλοντος χώρου με τη δημιουργία ενός νέου κτιρίου το οποίο θα ενσωματωθεί στις διαδικασίες και τη λειτουργία της επιχείρησηςΜηχανολογικός εξοπλισμός με την προσθήκη ενός νέου φούρνου γαλβανισμού και δεξαμενής γαλβανισμού τα οποία θα συμβάλουν στην αύξηση της δυναμικόηττας της επιχείρησηςΑγορά νέων εναλλακτών ενέργειας οι οποίοι θα επανατροφοδοτούν τον θερμό αέρα που παράγεται από τη λειτουργία της επιχείρησης πίσω στην παραγωγική διαδικασία μειώνοντας κατ αυτόν τον τρόπο τις δαπάνες του φορέα για ηλεκτρική ενέργεια και αέριο αλλά και τις επιπτώσεις της λειτουργίας της επιχείρησης στο περιβάλλον </t>
  </si>
  <si>
    <t>Το παρόν επενδυτικό σχέδιο αφορά σε μια ολοκληρωμένη δραστηριότητα κτιριακής  μηχανολογικής επέκτασης του υφιστάμενου Πολυοδοντιατρείου επί της οδού Νικομήδειας 18 Κοζάνη με επέκταση στον όροφο της οικοδομής χρήση του υπογείου για τις βοηθητικές χρήσεις του Πολυοδοντιατρείου και προσθήκης σοφίτας καθώς και της προμήθειας  εγκατάστασης νέου σύγχρονου μηχανολογικού εξοπλισμού τελευταίας γενιάς στα πλαίσια μιας προσπάθειας ανάπτυξης και ενδυνάμωσης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</si>
  <si>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ΞΕΝΟΔΟΧΕΙΑΚΕΣ ΤΟΥΡΙΣΤΙΚΕΣ ΚΑΙ ΕΜΠΟΡΙΚΕΣ ΕΠΙΧΕΙΡΗΣΗΣ ΝΙΚΟΛΑΟΣ  ΖΑΧΑΡΟΠΟΥΛΟΣ ΑΝΩΝΥΜΗ ΕΤΑΙΡΕΙΑ  ΑΝΑΒΑΘΜΙΣΗ ΚΑΤΗΓΟΡΙΑΣ ΚΑΤΑΤΑΞΗΣ ΞΕΝΟΔΟΧΕΙΑΚΗΣ ΜΟΝΑΔΑΣ</t>
  </si>
  <si>
    <t>Είναι γνωστό ότι οι Σκανδιναβοί που αποτελούν την πλειοψηφία της πελατείας της επιχείρησης είναι και οι περισσότερο ευαίσθητοι σε θέματα προστασίας περιβάλλοντοςΗ επιχείρηση μέσω μηνυμάτων στις νέες smart τηλεοράσεις αφενός θα τονίσει την μείωση κατανάλωσης από την αντικατάσταση ενεργοβόρων συσκευών και από την εφαρμογή των θερμοπροσόψεων και αφετέρου θα τονίσει την χρήση εναλλακτικών μεθόδων παραγωγής ζέστου  νερού χρήσης μέσω ηλιακής ενέργειαςΤελικό αποτέλεσμα η ικανοποίηση πελατών έτσι ώστε να διασφαλίσει την βιωσιμότητα τηςΑκόμη σχετική επιγραφή θα αναρτηθεί σε σημείο προβολής που θα αναφέρει την ένταξη και χρηματοδότηση της επένδυσης σύμφωνα με τον Οδηγό της παρούσας Πράξης</t>
  </si>
  <si>
    <t>ΞΕΝΟΔΟΧΕΙΑΚΕΣ ΤΟΥΡΙΣΤΙΚΕΣ ΚΑΙ ΕΜΠΟΡΙΚΕΣ ΕΠΙΧΕΙΡΗΣΗΣ ΝΙΚΟΛΑΟΣ  ΖΑΧΑΡΟΠΟΥΛΟΣ ΑΝΩΝΥΜΗ ΕΤΑΙΡΕΙΑ</t>
  </si>
  <si>
    <t>ΚΟΥΤΟΥΛΟΥΦΑΡΙ 0 ΛΙΜΕΝΑΣ ΧΕΡΣ</t>
  </si>
  <si>
    <t>ΚΑΤΑΣΚΗΝΩΤΙΚΗ ΕΚΠΑΙΔΕΥΤΙΚΗ ΑΝΩΝΥΜΟΣ ΕΤΑΙΡΙΑ  ΕΠΕΚΤΑΣΗ ΔΥΝΑΜΙΚΟΤΗΤΑΣ ΤΗΣ ΠΑΙΔΙΚΗΣ ΚΑΤΑΣΚΗΝΩΣΗΣ YUPPI CAMP</t>
  </si>
  <si>
    <t>Το επενδυτικό σχέδιο της ΚΑΤΑΣΚΗΝΩΤΙΚΗ ΕΚΠΑΙΔΕΥΤΙΚΗ AE έχει σκοπό την επέκταση δυναμικότητας της παιδικής κατασκήνωσης Yuppi στην Κρυοπηγή του  Δήμου Κασσάνδρας στη Χαλκιδική Η επένδυση προβλέπει την επέκταση της έκτασης της κατασκήνωσης την επέκταση των κτιριακών εγκαταστάσεων και την προμήθεια νέου εξοπλισμού Επιπλέον περιλαμβάνει άυλες συνοδευτικές ενέργειες σχεδιασμού branding τεχνικές μελέτες μηχανικού και συμβουλευτικές υπηρεσίες</t>
  </si>
  <si>
    <t>ΚΑΤΑΣΚΗΝΩΤΙΚΗ ΕΚΠΑΙΔΕΥΤΙΚΗ ΑΝΩΝΥΜΟΣ ΕΤΑΙΡΙΑ</t>
  </si>
  <si>
    <t>ΣΤΡΑΤΗΓΟΥ ΓΕΝΝΑΔΙΟΥ 70 ΘΕΣΣΑΛΟΝΙΚΗ</t>
  </si>
  <si>
    <t>ΝΙΚ Π ΚΑΙΣΙΔΗΣ ΑΝΩΝΥΜΗ ΒΙΟΜΗΧΑΝΙΚΗ ΤΕΧΝΙΚΗ ΕΤΑΙΡΙΑ  ΠΡΑΣΙΝΟΣ ΜΕΤΑΣΧΗΜΑΤΙΣΜΟΣ ΝΙΚ ΚΑΙΣΙΔΗΣ ΑΒΤΕ</t>
  </si>
  <si>
    <t>Επέκταση παραγωγικής δυναμικότητας μονάδας διάστρωσης ασφαλτομιγμάτων</t>
  </si>
  <si>
    <t>ΝΙΚ Π ΚΑΙΣΙΔΗΣ ΑΝΩΝΥΜΗ ΒΙΟΜΗΧΑΝΙΚΗ ΤΕΧΝΙΚΗ ΕΤΑΙΡΙΑ</t>
  </si>
  <si>
    <t>ΟΤ 49 Β ΦΑΣΗ ΒΙΠΕ ΣΙΝΔΟΥ 0 ΒΙΠΕΘ ΣΙΝΔΟΣ</t>
  </si>
  <si>
    <t>ALMANDA ΑΝΩΝΥΜΗ ΕΤΑΙΡΕΙΑ ΙΩΑΝΝΗΣ Χ ΜΑΓΚΟΥΤΑΣ  ΕΚΣΥΓΧΟΝΙΣΜΟΣ  ΠΑΡΑΓΩΓΙΚΗΣ ΜΟΝΑΔΑΣ</t>
  </si>
  <si>
    <t xml:space="preserve">Βελτίωση των συνθηκών λειτουργίας των δύο μονάδων τυποποίησης και συσκευασίας ξηρών καρπών της εταιρείας και ενεργειακή θωράκιση τους για την μείωση της κατανάλωσης ενέργειας  την προστασία του περιβάλλοντος με αποτέλεσμα την μείωσης του κόστους παραγωγής   </t>
  </si>
  <si>
    <t>ALMANDA ΑΝΩΝΥΜΗ ΕΤΑΙΡΕΙΑ ΙΩΑΝΝΗΣ Χ ΜΑΓΚΟΥΤΑΣ</t>
  </si>
  <si>
    <t>ΘΕΣΗ ΠΥΡΓΑΚΙ ΚΑΛΛΙΘΕΑ 0 ΑΜΑΡΥΝΘΟΣ</t>
  </si>
  <si>
    <t>ΓΕΩΡΓΙΑΔΗΣ Π ΚΑΙ ΣΙΑ ΟΕ  ΙΔΡΥΣΗ ΜΟΝΑΔΑΣ ΕΠΕΞΕΡΓΑΣΙΑΣ ΜΑΡΜΑΡΟΥ</t>
  </si>
  <si>
    <t>Βασικό αντικείμενο ενασχόλησης του φορέα είναι η παραγωγή κι εμπορία δομικών προϊόντων και μερών τους από αλουμίνιο Με σημαντική παρουσία στην εγχώρια αγορά και αξιοσημείωτη εξωστρεφή συμπεριφορά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οριζόντωνΝέο επιχειρηματικό πεδίο ενασχόλησής της θα αποτελέσει η εξόρυξη επεξεργασία κι εμπορία μαρμάρουΟι εταίροι βιοπορίζονται δραστηριοποιούμενοι στον κλάδο των Υλικών  Κατασκευών ασκώντας επιτυχημένη επιχειρηματική δραστηριότητα τα τελευταία 20 έτη Με την επαγγελματική τριβή έχουν αποκτήσει πολυετή εμπειρία πολύτιμη τεχνογνωσία εξειδικευμένη γνώση επαγγελματική σοφία και δικτύωση εφόδια μείζονος σημασίας για την επιτυχή έκβαση του παρόντος επιχειρηματικού εγχειρήματος Με γνώμονα τη δημιουργία ενός πλήρως λειτουργικού σύγχρονου κι άρτιου μηχανολογικά χώρου ο φορέας υποβάλλει αίτημα στην παρούσα Δράση προκειμένου να ευεργετηθεί από τις ευνοϊκές διατάξεις της Πιο ειδικά στο πλαίσιο του παρόντος αιτήματος ο φορέας αιτείται την ενίσχυση του κόστους προμήθειας σύγχρονου λατομικού μηχανολογικού εξοπλισμού ώστε να δύναται να ανταποκρίνεται στις ιδιαίτερες συνθήκες λειτουργίας του με ασφάλεια ταχύτητα αποδοτικότητα αξιοπιστία κι εργονομία Τα προτεινόμενα είδη θα καλύψουν σε μεγάλο βαθμό τις μηχανολογικές υποδομές που απαιτούνται σε διάφορα στάδια της παραγωγικής ροής Ενώ σημαντικό κρίνεται να αναφερθεί ότι πρόκειται για φορητό εξοπλισμό που δύναται να εγκατασταθεί σε οποιοδήποτε σημείο βρίσκεται το εργοτάξιό του Όσον αφορά τον τόπο εγκατάστασης της επένδυσης ο εξοπλισμός εξόρυξης θα πραγματοποιηθεί σε λατομική εγκατάσταση στην περιοχή Κρηνίδων Καβάλας ενώ τα μηχανήματα επεξεργασίας των προϊόντων εξόρυξης θα τοποθετηθούν στην έδρα της επιχείρησης επί του 4ου χλμ της ΕΟ Δράμας  ΣερρώνΕπιπλέον αναγκαία κρίνεται η παροχή υπηρεσιών συμβουλευτικής υποστήριξης του φορέα καθόλη τη διάρκεια του σχεδιασμού και της υλοποίησης του προτεινόμενου επιχειρηματικού πλάνου για την εξασφάλιση της επιτυχούς ολοκλήρωσης της επένδυσηςΓενικά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την εξασφάλιση του σύγχρονου τρόπου λειτουργίας την υψηλή παραγωγικότητα την ασφάλεια κι εργονομία σε ένα ειδικών συνθηκών κι ιδιαίτερων απαιτήσεων περιβάλλον εργασίας την εξασφάλιση της ποιότητας των παραγόμενων προϊόντων δηλαδή συνθήκες που θα έχουν ως φυσικό επακόλουθο την διεκδίκηση σημαντικού μεριδίου αγοράς υψηλούς κύκλους εργασιών αλλά κι αυξημένα περιθώρια κέρδους ελαχιστοποίηση μοναδιαίου κόστους κι οικονομίες κλίμακας Επιπλέον σημαντική κρίνεται η παροχή υπηρεσιών συμβουλευτικής υποστήριξης του φορέα για την εξασφάλιση της επιτυχούς ολοκλήρωσης της επένδυσης 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προχωρημένες ενέργειες εξασφάλισης χώρων εγκατάστασης εκτιμάται ότι θα ολοκληρωθεί πριν τη λήξη του προσχεδιασμένου χρονοδιαγράμματος</t>
  </si>
  <si>
    <t>ΓΕΩΡΓΙΑΔΗΣ Π ΚΑΙ ΣΙΑ ΟΕ</t>
  </si>
  <si>
    <t>4 ΧΛΜ ΔΡΑΜΑΣ ΣΕΡΡΩΝ 0 ΔΡΑΜΑ</t>
  </si>
  <si>
    <t xml:space="preserve">ΑΥΓΕΡΙΝΟΣ ΚΑΙ ΒΑΣΙΛΗΣ ΧΑΤΖΗΧΡΥΣΟΣ ΕΤΙΚΕΤΟΠΟΙΙΑ ΓΡΑΦΙΚΕΣ ΤΕΧΝΕΣ ΑΝΩΝΥΜΗ ΕΤΑΙΡΕΙΑ  ΕΠΕΚΤΑΣΗ ΠΑΡΑΓΩΓΙΚΗΣ ΔΥΝΑΜΙΚΟΤΗΤΑΣ  FORLABELS </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</si>
  <si>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παραγωγικής δυναμικότητας της επιχείρησης 2 Την ολοκλήρωση της καθετοποίησης των παρεχόμενων υπηρεσιών της σε μεγάλο βαθμό 3 Την αύξηση της παραγωγικότητας της επιχείρησης 4 Την παραγωγή ποιοτικότερων υπηρεσιών 5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</si>
  <si>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ΣΤΑΡΡΑΣΑΝΤΩΝΙΟΣΕΜΜΑΝΟΥΗΛ  ΣΤΑΡΡΑΣ ΑΝΤΩΝΙΟΣ</t>
  </si>
  <si>
    <t>Επικοινωνιακή περιγραφή της επένδυσης Βασική επιδίωξη του δικαιούχου φορέα της επένδυσης είναι μετά την υλοποίηση του επενδυτικού σχεδίου  δηλαδή τη θεμελιώδη αλλαγή της παραγωγικής διαδικασίας  για την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</si>
  <si>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ΣΤΑΡΡΑΣ,,ΑΝΤΩΝΙΟΣ,ΕΜΜΑΝΟΥΗΛ</t>
  </si>
  <si>
    <t>ΣΤΑΜΑΘΙΟΥΔΑΚΗ 93 ΡΕΘΥΜΝΟ</t>
  </si>
  <si>
    <t>ΒΙΟΜΗΧΑΝΙΚΑ ΠΛΥΝΤΗΡΙΑ ΙΜΑΤΙΣΜΟΥ ΑΝΩΝΥΜΗ ΕΜΠΟΡΙΚΗ ΒΙΟΤΕΧΝΙΚΗ ΞΕΝΟΔΟΧΕΙΑΚΗ ΤΟΥΡΙΣΤΙΚΗ ΓΕΩΡΓΙΚΗ ΕΤΑΙΡΕΙΑ  ΑΕΒΞΤΓΕ  Εκσυγχρονισμόςτης υφιστάμενης μονάδας βιομηχανικών πλυντηρίων και υπηρεσιών ιματισμού στην ΒΙΠΕ Ηρακλείου Κρήτης</t>
  </si>
  <si>
    <t>Το προτεινόμενο επενδυτικό σχέδιο τηςIDEALAE προορίζεται για τον θεμελιώδη εκσυγχρονισμό ορισμένων σταδίων της παραγωγικής διαδικασίας πλύσης και σιδερώματος του ιματισμού καθώς και τον εκσυγχρονισμό σημαντικών υποδομών μηχανολογικού εξοπλισμού που εξυπηρετούν το σύνολο της μονάδαςΟ νέος μηχανολογικός εξοπλισμός πρόκειται να εκσυγχρονίσει σημαντικά την παραγωγική διαδικασία και να βελτιώσει τις παρεχόμενες υπηρεσίες Τέλος η επένδυση θα συμβάλλει στην περιβαλλοντική προστασία και εξοικονόμηση ενέργειας</t>
  </si>
  <si>
    <t>ΒΙΟΜΗΧΑΝΙΚΑ ΠΛΥΝΤΗΡΙΑ ΙΜΑΤΙΣΜΟΥ ΑΝΩΝΥΜΗ ΕΜΠΟΡΙΚΗ ΒΙΟΤΕΧΝΙΚΗ ΞΕΝΟΔΟΧΕΙΑΚΗ ΤΟΥΡΙΣΤΙΚΗ ΓΕΩΡΓΙΚΗ ΕΤΑΙΡΕΙΑ  ΑΕΒΞΤΓΕ</t>
  </si>
  <si>
    <t>ΒΙΠΕ ΟΔΟΣ Ε 0 ΝΕΑ ΑΛΙΚΑΡΝΑΣΣΟΣ</t>
  </si>
  <si>
    <t>ΣΚΥΡΟΣ ΠΑΛΛΑΣ ΞΕΝΟΔΟΧΕΙΑΚΕΣ ΤΟΥΡΙΣΤΙΚΕΣ ΝΑΥΤΙΛΙΑΚΕΣ ΚΑΤΑΣΚΕΥΑΣΤΙΚΕΣ ΟΙΚΟΔΟΜΙΚΕΣ ΤΕΧΝΙΚΕΣ ΕΠΙΧΕΙΡΗΣΕΙΣ ΑΝΩΝΥΜΗ ΕΤΑΙΡΕΙΑ  ΠΡΑΣΙΝΟΣ ΜΕΤΑΣΧΗΜΑΤΙΣΜΟΣ ΜμΕ</t>
  </si>
  <si>
    <t>Ο φορέας υλοποίησης της επένδυσης είναι η υφιστάμενη εταιρεία ΣΚΥΡΟΣ ΠΑΛΛΑΣ ΞΕΝΟΔΟΧΕΙΑΚΕΣ ΤΟΥΡΙΣΤΙΚΕΣ ΝΑΥΤΙΛΙΑΚΕΣ ΚΑΤΑΣΚΕΥΑΣΤΙΚΕΣ ΟΙΚΟΔΟΜΙΚΕΣ ΤΕΧΝΙΚΕΣ ΕΠΙΧΕΙΡΗΣΕΙΣ ΑΝΩΝΥΜΗ ΕΤΑΙΡΕΙΑ η οποία έχει την νομική μορφή Ανώνυμης Εταιρείας και ιδρύθηκε στις 22061989 με έδρα τη Νέα Ιωνία     Η κύρια δραστηριότητα της σύμφωνα με την πρόσφατη εκτύπωση κατάστασης ενεργών δραστηριοτήτων ΚΑΔ μέσω της ιστοσελίδας gsisgr  αλλά και ο ΚΑΔ με τα μεγαλύτερα ακαθάριστα έσοδα σύμφωνα με το τελευταίο έντυπο Ε3 είναι ο 55101003 ο οποίος είναι και ο επιλέξιμος ΚΑΔ της επένδυσης Η εταιρεία δραστηριοποιείται στον τομέα του τουρισμού και πιο συγκεκριμένα η επιχείρηση διαχειρίζεται το ξενοδοχείο SKIROS PALACE  στη Σκύρο δυναμικότητας  104 δωματίων323 κλινών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της υφιστάμενης ξενοδοχειακής μονάδας με την επωνυμία ΣΚΥΡΟΣ ΠΑΛΛΑΣ δυναμικότητας 104 δωματίων  323 κλινών στον οικισμό Γυρίσματα ή Πέρα Κάμπος του Δήμου ΣκύρουΠρόκειται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δαπανώνΜε την επένδυση πρόκειται να πραγματοποιηθεί ποιοτικός εκσυγχρονισμός της επιχείρησης ο οποίος θα επιφέρει θεμελιώδη αλλαγή εξ ολοκλήρου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υπηρεσιών της ξενοδοχειακής μονάδας αλλά και την μετάβαση σε μια πιο πράσινη λειτουργία με την χρήση ανανεώσιμων πηγών ενέργειας αλλά και χαμηλότερης ενεργειακής επιβάρυνσης μηχανήματα Η επένδυση περιλαμβάνει  Επενδυτικές δαπάνες σε ενσώματα στοιχεία Ενεργητικού1 ΚΤΙΡΙΑΚΑ  ΠΕΡΙΒΑΛΛΟΝ ΧΩΡΟΣ2 ΠΑΡΑΓΩΓΙΚΟ  ΛΟΙΠΟΣ ΕΞΟΠΛΙΣΜΟ3 GREEN ΕΞΟΠΛΙΣΜΟ4 ΜΕΤΑΦΟΡΙΚΑ ΜΕΣΑ GREEN5 ΣΥΜΒΟΥΛΕΥΤΙΚΕΣ ΥΠΗΡΕΣΙΕΣΑναλυτικότερα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τον εκσυγχρονισμό του κτιρίου και τη διαμόρφωσή του σε μία ξενοδοχειακή μονάδα κατηγορίας 4 αστέρων Σημαντικό κομμάτι του επενδυτικού σχεδίου αποτελεί και η προμήθεια όλου του αναγκαίου εξοπλισμού</t>
  </si>
  <si>
    <t>ΣΚΥΡΟΣ ΠΑΛΛΑΣ ΞΕΝΟΔΟΧΕΙΑΚΕΣ ΤΟΥΡΙΣΤΙΚΕΣ ΝΑΥΤΙΛΙΑΚΕΣ ΚΑΤΑΣΚΕΥΑΣΤΙΚΕΣ ΟΙΚΟΔΟΜΙΚΕΣ ΤΕΧΝΙΚΕΣ ΕΠΙΧΕΙΡΗΣΕΙΣ ΑΝΩΝΥΜΗ ΕΤΑΙΡΕΙΑ</t>
  </si>
  <si>
    <t>ΚΑΣΤΑΜΟΝΗΣ 118 Ν ΙΩΝΙΑ</t>
  </si>
  <si>
    <t>Ο ΦΟΥΡΝΟΣ ΤΟΥ ΝΥΚΤΑΡΗ ΙΔΙΩΤΙΚΗ ΚΕΦΑΛΑΙΟΥΧΙΚΗ ΕΤΑΙΡΙΑ  Πράσινος Μετασχηματισμός</t>
  </si>
  <si>
    <t>Η επιχείρηση στοχεύει με την ένταξη της στην παρούσα δράση να εδραιωθεί και να εισαχθεί σε νέες αγορές Το παρόν επενδυτικό σχέδιο αφορά την επέκταση δυναμικότητας της επιχείρησης με προμήθεια και εγκατάσταση υψηλής ποιότητας εξοπλισμού παραγωγικού και λοιπού όπως επίσης την προμήθεια πράσινου εξοπλισμού αλλά και κτηριακές εργασίες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 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</si>
  <si>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Ο ΦΟΥΡΝΟΣ ΤΟΥ ΝΥΚΤΑΡΗ ΙΔΙΩΤΙΚΗ ΚΕΦΑΛΑΙΟΥΧΙΚΗ ΕΤΑΙΡΙΑ</t>
  </si>
  <si>
    <t>ΣΕΙΣΕΣ 0 ΠΑΝΟΡΜΟΣ</t>
  </si>
  <si>
    <t>ΒΕΛΙΣΣΑΡΑΚΟΣΕΥΣΤΑΘΙΟΣΚΩΝΣΤΑΝΤΙΝΟΣ  ΒΕΛΙΣΣΑΡΑΚΟΣ ΠΡΑΣΙΝΟΣ ΜΕΤΑΣΧΗΜΑΤΙΣΜΟΣ</t>
  </si>
  <si>
    <t xml:space="preserve">Η ατομική επιχείρηση ΒΕΛΙΣΣΑΡΑΚΟΣ ΚΩΝ ΕΥΣΤΑΘΙΟΣ δραστηριοποιείται από το 2007 στο χώρο των λογιστικών και φοροτεχνικών υπηρεσιών με μεγάλη επιτυχία στην Αττική Μέσω του παρόντος επενδυτικού σχεδίου θα πραγματοποιηθεί διεύρυνση του πεδίου των υπηρεσιών της και στον ραγδαία αναπτυσσόμενο κλάδο των ξενοδοχειακών υπηρεσιών Ειδικότερα η προτεινόμενη επένδυση αφορά δημιουργία καταλύματος και συγκεκριμένα συγκροτήματος 7 επιπλωμένων τουριστικών κατοικιών στην περιοχή Βογιατζή της Κύμης δυναμικότητας 21 κλινώνΓια το σκοπό αυτό θα πραγματοποιηθούν οι απαραίτητες κτιριακές εργασίες καθώς και η προμήθεια του απαραίτητου εξοπλισμού Επιπλέον θα γίνει η μέγιστη δυνατή προσπάθεια κυρίως μέσω των υλοποιημένων δαπανών έτσι ώστε η επιχείρηση να είναι σε θέση να προσφέρει τη μέγιστη δυνατή ποιότητα παρεχόμενων υπηρεσιών προσφέροντας στους επισκέπτες της μια αξέχαστη εμπειρία διαμονής  </t>
  </si>
  <si>
    <t>ΒΕΛΙΣΣΑΡΑΚΟΣ,,ΕΥΣΤΑΘΙΟΣ,ΚΩΝΣΤΑΝΤΙΝΟΣ</t>
  </si>
  <si>
    <t>ΠΟΡΤΑΡΙΑΣ 30 ΑΘΗΝΑ</t>
  </si>
  <si>
    <t>Μ ΜΑΤΘΑΙΙΔΗΣ ΚΑΙ ΣΙΑ ΕΕ  ΒΑΣΙΚΟΣ ΨΗΦΙΑΚΟΣ ΜΕΤΑΣΧΗΜΑΤΙΣΜΟΣ</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</si>
  <si>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Η διοίκηση της εταιρίας στοχεύει μέσω του συγκεκριμένου επενδυτικού πλάνου να είναι σε θέση να προσφέρει υπηρεσίες υψηλότερης προστιθέμενης αξίας και να είναι πιο ανταγωνιστική αναβαθμίζοντας τον εξοπλισμό ΤΠΕ της εταιρίας</t>
  </si>
  <si>
    <t>Μ ΜΑΤΘΑΙΙΔΗΣ ΚΑΙ ΣΙΑ ΕΕ</t>
  </si>
  <si>
    <t>ΑΜΠΑΤΖΗΣ ΙΣΑΑΚ ΚΑΙ ΣΙΑ OE  ΑΜΠΑΤΖΗΣ ΙΣΑΑΚ ΚΑΙ ΣΙΑ OE</t>
  </si>
  <si>
    <t>Αναβάθμιση της επιχείρησης ΑΜΠΑΤΖΗΣ ΙΣΑΑΚ ΚΑΙ ΣΙΑ OE</t>
  </si>
  <si>
    <t>ΑΜΠΑΤΖΗΣ ΙΣΑΑΚ ΚΑΙ ΣΙΑ OE</t>
  </si>
  <si>
    <t>Β ΦΑΣΗ 44 ΒΙΟΜΗΧΑΝΙΚΟ ΤΕΤΡΑΓΩΝΟ 0 ΒΙΠΕΘ ΣΙΝΔΟΣ</t>
  </si>
  <si>
    <t xml:space="preserve">ΑΡΜΑΟΣ ΑΝΩΝΥΜΗ  ΕΤΑΙΡΕΙΑ  ΤΗΛΕΠΙΚΟΙΝΩΝΙΩΝ ΚΑΙ ΙΔΩΤΙΚΗ ΕΠΙΧΕΙΡΗΣΗ ΠΑΡΟΧΗΣ ΥΠΗΡΙΩΝ ΑΣΦΑΛΕΙΑΣ  ΒΑΣΙΚΟΣ ΨΗΦΙΑΚΟΣ ΜΕΤΑΣΧΗΜΑΤΙΣΜΟΣ ΜμΕ </t>
  </si>
  <si>
    <t>ΑΡΜΑΟΣ ΑΝΩΝΥΜΗ  ΕΤΑΙΡΕΙΑ  ΤΗΛΕΠΙΚΟΙΝΩΝΙΩΝ ΚΑΙ ΙΔΩΤΙΚΗ ΕΠΙΧΕΙΡΗΣΗ ΠΑΡΟΧΗΣ ΥΠΗΡΙΩΝ ΑΣΦΑΛΕΙΑΣ</t>
  </si>
  <si>
    <t>Λ ΚΝΩΣΣΟΥ 120 ΗΡΑΚΛΕΙΟ</t>
  </si>
  <si>
    <t>ΒΟΥΛΓΑΡΗΣ ΓΕΩΡΓΙΟΣ ΚΑΡΑΘΑΝΟΥ ΟΛΓΑ ΟΕ  ΒΑΣΙΚΟΣ ΨΗΦΙΑΚΟΣ ΜΕΤΑΣΧΗΜΑΤΙΣΜΟΣ ΒΟΥΛΓΑΡΗΣ ΓΕΩΡΓΙΟΣΚΑΡΑΘΑΝΟΥ ΟΛΓΑ ΟΕ</t>
  </si>
  <si>
    <t>Μέσω των προϋποθέσεων δημοσιότητας που ορίζεται στην πασούσα πρόσκληση καθώς με τη σύνταξη Δελτίου Τύπου και την προβολή στα Social Media για τις νέες παρεχόμενες υπηρεσίες</t>
  </si>
  <si>
    <t>ΒΟΥΛΓΑΡΗΣ ΓΕΩΡΓΙΟΣ ΚΑΡΑΘΑΝΟΥ ΟΛΓΑ ΟΕ</t>
  </si>
  <si>
    <t>1ΧΛΜ  ΕΟ ΚΑΤΕΡΙΝΗΣ  Ν ΕΦΕΣΟΥ ΠΕΛΕΚΑΣ ΤΕΜ 5346ΙΔ 0 ΚΑΤΕΡΙΝΗ</t>
  </si>
  <si>
    <t>ΚΑΤΑΣΚΕΥΕΣ ΜΕΤΑΣΧΗΜΑΤΙΣΤΩΝ ΜΕΤΡΗΣΕΩΝ ΚΑΙ ΟΡΓΑΝΩΝ ΑΚΡΙΒΕΙΑΣ  ΚΑΤΑΣΚΕΥΕΣ ΜΕΤΑΣΧΗΜΑΤΙΣΤΩΝ ΜΕΤΡΗΣΕΩΝ ΚΑΙ ΟΡΓΑΝΩΝ ΑΚΡΙΒΕΙΑΣ ΑΕ</t>
  </si>
  <si>
    <t>Η TWB ΑΕ από το 1971 σχεδιάζει αναπτύσσει και κατασκευάζει αποκλειστικά ξηρού τύπου μετασχηματιστές οργάνων χαμηλής και μέσης τάσης έως 36 kV και 3000 A ρεύματος και τάσης για εφαρμογές εσωτερικού και εξωτερικού χώρουΟι μετασχηματιστές μας είναι εγκατεστημένοι και έχουν αποδείξει την αξία τους λειτουργώντας κάτω από σκληρές συνθήκες σε όλο τον κόσμο από τον Καναδά μέχρι την Αυστραλία και από το Λάος μέχρι τη Σαουδική Αραβία Η μακρά λίστα πελατών μας περιλαμβάνει εταιρείες ηλεκτρικών ειδών κατασκευαστές ηλεκτρικών ντουλαπιών και τους πιο γνωστούς κατασκευαστές μετασχηματιστών οργάνων στην Ευρώπη Όλα τα προϊόντα μας είναι πιστοποιημένα σύμφωνα με το IEC 61869 και έχουν σχεδιαστεί για να πληρούν όλα τα διεθνή πρότυπαΜπαίνοντας σε μια νέα ψηφιακή εποχή με γνώμωνα τις νέες τεχνολογικές εξελίξεις η TWB  αποφάσισε τον ποιοτικό βασικό εκσυγχρονισμό του σχεδιαστικού της προγράμματος μέσω της σύνταξης ενός νέου επενδυτικού σχεδίου στη δράση ΒΑΣΙΚΟΣ ΨΗΦΙΑΚΟΣ ΜΕΤΑΣΧΗΜΑΤΙΣΜΟΣΗ TWB βαίνει προς μία νέα ψηφιακή εποχή</t>
  </si>
  <si>
    <t>ΚΑΤΑΣΚΕΥΕΣ ΜΕΤΑΣΧΗΜΑΤΙΣΤΩΝ ΜΕΤΡΗΣΕΩΝ ΚΑΙ ΟΡΓΑΝΩΝ ΑΚΡΙΒΕΙΑΣ</t>
  </si>
  <si>
    <t>ΑΓ ΓΕΩΡΓΙΟΥ 38 ΜΑΡΟΥΣΙ</t>
  </si>
  <si>
    <t>ΣΓΟΥΡΑΚΗΣΙΩΑΝΝΗΣΣΤΑΜΑΤΙΟΣ  ΑΝΑΒΑΘΜΙΣΗ ΓΡΑΦΕΙΟΥ</t>
  </si>
  <si>
    <t>Οι επιχειρηματίες στοχεύουν να εκσυγχρονίσουν την υφιστάμενη λειτουργία της επιχείρησης και την διεύρυνση των οριζόντων αυτής με την δραστηριοποίησει σε ένα νέο επιχείρηματικό κλάδο 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t>
  </si>
  <si>
    <t>ΣΓΟΥΡΑΚΗΣ,,ΙΩΑΝΝΗΣ,ΣΤΑΜΑΤΙΟΣ</t>
  </si>
  <si>
    <t>ΣΦΑΚΙΩΝ 32 ΧΑΝΙΑ</t>
  </si>
  <si>
    <t>ΑΛΕΞΑΝΔΡΟΣ ΜΠΟΥΖΟΥΔΗΣ ΚΑΙ ΣΙΑ ΕΕ  ΑΛΕΞΑΝΔΡΟΣ ΜΠΟΥΖΟΥΔΗΣ ΚΑΙ ΣΙΑ ΕΕ  ΒΑΣΙΚΟΣ ΨΗΦΙΑΚΟΣ ΜΕΤΑΣΧΗΜΑΤΙΣΜΟΣ ΜμΕ</t>
  </si>
  <si>
    <t>Η επένδυσή αφορά στην αγορά hartware και software  συνολικού ύψους  2091422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</si>
  <si>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ΑΛΕΞΑΝΔΡΟΣ ΜΠΟΥΖΟΥΔΗΣ ΚΑΙ ΣΙΑ ΕΕ</t>
  </si>
  <si>
    <t>ΚΩΛΕΤΤΗ 25Β ΘΕΣΣΑΛΟΝΙΚΗ</t>
  </si>
  <si>
    <t>BS LIFE STYLE ΙΔΙΩΤΙΚΗ ΚΕΦΑΛΑΙΟΥΧΙΚΗ ΕΤΑΙΡΕΙΑ  ΨΗΦΙΑΚΟΣ ΜΕΤΑΣΧΗΜΑΤΙΣΜΟΣ</t>
  </si>
  <si>
    <t>BS LIFE STYLE ΙΔΙΩΤΙΚΗ ΚΕΦΑΛΑΙΟΥΧΙΚΗ ΕΤΑΙΡΕΙΑ</t>
  </si>
  <si>
    <t>ΚΟΛΟΚΟΤΡΩΝΗ 20 ΑΘΗΝΑ</t>
  </si>
  <si>
    <t>ΕΛΕΝΗ ΤΣΟΥΦΛΙΔΟΥ ΙΔΙΩΤΙΚΗ ΚΕΦΑΛΑΙΟΥΧΙΚΗ ΕΤΑΙΡΕΙΑ  ΒΑΣΙΚΟΣ ΨΗΦΙΑΚΟΣ ΜΕΤΑΣΧΗΜΑΤΙΣΜΟΣΕΛΕΝΗ ΤΣΟΥΦΛΙΔΟΥ ΙΚΕ</t>
  </si>
  <si>
    <t>Η επιχείρηση μέσω του παρόντος επενδυτικού προγράμματος αποσκοπεί στον εκσυγχρονισμό και την ψηφιακή αναβάθμιση του χώρου στάθμευσης μέσω της υιοθέτησης εξελιγμένων ψηφιακών τεχνολογιών και εργαλείων απαραίτητα για την παραγωγική της δραστηριότητα Ειδικότερα επιθυμεί να εκσυγχρονιστεί ψηφιακά μέσω λογισμικών συστημάτων τελευταίας τεχνολογίας ενώ αναμένεται να συμβάλλει στην καταπολέμηση της ανεργίας καθώς θα δημιουργήσει μία θέση πλήρους απασχόλησης 1 ΕΜΕ για ειδικότητα υπαλλήλου γραμματειακής υποστήριξης Όλες οι δαπάνες που προαναφέρθηκαν ανταποκρίνονται πλήρως στις απαιτήσεις της αγοράς με στόχο να αυξήσει την παραγωγικότητα της και να μειώσει τα λειτουργικά της κόστη επιταχύνοντας την μετάβαση της στην ψηφιακή εποχή</t>
  </si>
  <si>
    <t>ΕΛΕΝΗ ΤΣΟΥΦΛΙΔΟΥ ΙΔΙΩΤΙΚΗ ΚΕΦΑΛΑΙΟΥΧΙΚΗ ΕΤΑΙΡΕΙΑ</t>
  </si>
  <si>
    <t>ΑΚΤΗ ΔΗΛΑΒΕΡΗ 2 ΠΕΙΡΑΙΑΣ</t>
  </si>
  <si>
    <t>ΙΔΙΩΤΙΚΟ ΔΙΑΓΝΩΣΤΙΚΟ ΕΡΓΑΣΤΗΡΙΟ ΜΑΡΙΑ ΑΚΡΙΒΗ ΚΑΙ ΣΙΑ ΕΕ  ΒΑΣΙΚΟΣ ΨΗΦΙΑΚΟΣ ΜΕΤΑΣΧΗΜΑΤΙΣΜΟΣ</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</si>
  <si>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προμήθεια προηγμένου τεχνολογικού εξοπλισμου και λογισμικού καθώς και στηνοργάνωση και διεύρυνση των προωθητικών ενεργειών υπό την καθοδήγηση ενός οργανωμένου marketing plan Το μείγμα επικοινωνιακών ενεργειών θα περιλαμβάνει 1Προμήθεια σύγχρονου τεχνολογικού εξοπλισμού 2Προμήθεια τεχνολογικά προηγμένου λογισμικού 3Δημιουργία δυναμικής ιστοσελίδας με προσβασιμότητα ΑμΕΑ 4 Λήψη επαγγελματικών συμβουλών τεχνολογίας και διαχείρισης του επενδυτικού σχεδίου</t>
  </si>
  <si>
    <t>ΙΔΙΩΤΙΚΟ ΔΙΑΓΝΩΣΤΙΚΟ ΕΡΓΑΣΤΗΡΙΟ ΜΑΡΙΑ ΑΚΡΙΒΗ ΚΑΙ ΣΙΑ ΕΕ</t>
  </si>
  <si>
    <t>ΕΘΝΙΚΗΣ ΑΝΤΙΣΤΑΣΕΩΣ 2 ΚΑΡΔΑΜΙΤΣΙΑ ΙΩΑΝΝΙΝΩΝ</t>
  </si>
  <si>
    <t>ΚΑΛΗΣΠΕΡΑΤΗ Μ ΚΑΙ ΣΙΑ ΕΕ  ΒΑΣΙΚΟΣ ΨΗΦΙΑΚΟΣ ΜΕΤΑΣΧΗΜΑΤΙΣΜΟΣ ΜμΕ</t>
  </si>
  <si>
    <t>Για την επικοινωνιακή επένδυση η εταιρεία επιλέγει την ιστοσελίδα ενώ αξιοποιεί την προβολή που παρέχουν τα social media διαθέτοντας προφίλ στο FacebookΟ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</si>
  <si>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ΚΑΛΗΣΠΕΡΑΤΗ Μ ΚΑΙ ΣΙΑ ΕΕ</t>
  </si>
  <si>
    <t>ΜΟΡΑΙΤΙΚΑ 0 ΚΑΣΤΕΛΛΑΝΟΙ</t>
  </si>
  <si>
    <t>MEDICAIR BIOSCIENCE LABORATORIES ΑΝΩΝΥΜΟΣ ΦΑΡΜΑΚΕΥΤΙΚΗ ΕΤΑΙΡΕΙΑ  MEDICAIR BIOSCIENCE LABORATORIES ΑΦΕ</t>
  </si>
  <si>
    <t>Η MEDICAIR BIOSCIENCE LABORATORIES ΑΕ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</si>
  <si>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MEDICAIR BIOSCIENCE LABORATORIES ΑΝΩΝΥΜΟΣ ΦΑΡΜΑΚΕΥΤΙΚΗ ΕΤΑΙΡΕΙΑ</t>
  </si>
  <si>
    <t>ΛΑΡΙΣΗΣ 10 ΠΑΛΛΗΝΗ</t>
  </si>
  <si>
    <t>ΠΑΤΣΑΛΑΣ ΧΡΗΣΤΟΣ ΚΑΙ ΥΙΟΣ Ο Ε  ΒΑΣΙΚΟΣ ΨΗΦΙΑΚΟΣ ΜΕΤΑΣΧΗΜΑΤΙΣΜΟΣ ΜμΕ</t>
  </si>
  <si>
    <t>ΠΑΤΣΑΛΑΣ ΧΡΗΣΤΟΣ ΚΑΙ ΥΙΟΣ Ο Ε</t>
  </si>
  <si>
    <t>ΜΙΑΟΥΛΗ 51 ΠΛΑΓΙΑΡΙ</t>
  </si>
  <si>
    <t>ΒΥΣΟΥΛΗΣ Μ ΒΥΣΟΥΛΗ Α ΙΚΕ  ΒΑΣΙΚΟΣ ΨΗΦΙΑΚΟΣ ΜΕΤΑΣΧΗΜΑΤΙΣΜΟΣ</t>
  </si>
  <si>
    <t>ΒΥΣΟΥΛΗΣ Μ ΒΥΣΟΥΛΗ Α ΙΚΕ</t>
  </si>
  <si>
    <t xml:space="preserve">  Ν ΜΑΓΝΗΣΙΑ</t>
  </si>
  <si>
    <t>ΚΛΩΣΤΟΥΦΑΝΤΟΥΡΓΙΑ ΝΑΥΠΑΚΤΟΥ  ΑΒΕΕ  ΒΑΣΙΚΟΣ ΨΗΦΙΑΚΟΣ</t>
  </si>
  <si>
    <t>Ψηφιακός Μετασχηματισμός της μεταποιητικής μονάδας της εταιρείας αξιοποιώντας την δυνατότητα προμήθειας και εγκατάστασης σύγχρονου ψηφιακού εξοπλισμού καλωδίωσης UFBBSFB και λογισμικού</t>
  </si>
  <si>
    <t>ΚΛΩΣΤΟΥΦΑΝΤΟΥΡΓΙΑ ΝΑΥΠΑΚΤΟΥ  ΑΒΕΕ</t>
  </si>
  <si>
    <t>ΑΓΙΟΥ ΓΕΩΡΓΙΟΥ 40-44 ΠΕΥΚΗ</t>
  </si>
  <si>
    <t>ΑΥΓΙΤΑΣ ΗΛΙΟΥ ΜΟΝΟΠΡΟΣΩΠΗ Ι Κ Ε  ΒΑΣΙΚΟΣ ΨΗΦΙΑΚΟΣ ΜΕΤΑΣΧΗΜΑΤΙΣΜΟΣ ΜΜΕ</t>
  </si>
  <si>
    <t>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Δαπάνες Εξοπλισμού για Ψηφιακό εξοπλισμό γραφείου ως πάγια στοιχεία Server με τα συνοδευτικά στοιχεία του πληκτρολόγια οθόνη κλπ και το απαιτούμενο λειτουργικό σύστημαφωτοτυπικό μηχάνημαΔαπάνες ΛογισμικούΠρομήθεια εφαρμογών γραφείου και ψηφιακής ασφάλειας και αποθήκευσης και Προμήθεια εφαρμογών για τη βελτιστοποίηση της παραγωγής της παροχής υπηρεσιών των υποστηρικτικών διαδικασιών της επιχείρησης καθώς και δαπάνες για κατασκευή ιστοσελίδας Δαπάνες για Παροχή ΥπηρεσιώνΣυμβουλευτικές Υπηρεσίες για Παρακολούθηση του επενδυτικού σχεδίου Έμμεσες Δαπάνες</t>
  </si>
  <si>
    <t>ΑΥΓΙΤΑΣ ΗΛΙΟΥ ΜΟΝΟΠΡΟΣΩΠΗ Ι Κ Ε</t>
  </si>
  <si>
    <t>ΚΩΝΣΤΑΝΤΙΝΟΥ ΚΑΡΑΜΑΝΛΗ 72 ΔΙΑΒΑΤΑ</t>
  </si>
  <si>
    <t>ΨΩΜΙΑΔΗΣΠΑΝΑΓΙΩΤΗΣΚΩΝΣΤΑΝΤΙΝΟΣ  ΨΩΜΙΑΔΗΣ  ΠΑΝΑΓΙΩΤΗΣ  ΒΑΣΙΚΟΣ ΨΗΦΙΑΚΟΣ ΜΕΤΑΣΧΗΜΑΤΙΣΜΟΣ ΜμΕ</t>
  </si>
  <si>
    <t>Η προτεινόμενη επένδυση αφορά στην ενίσχυση πολύ μικρής επιχείρησης δραστηριοτήτων ταξιδιωτικών πρακτορείων για την ψηφιακή και τεχνολογική αναβάθμισή της προκειμένου να μπορεί να ανταποκριθεί στις αυξημένες απαιτήσεις της σύγχρονης αγοράς</t>
  </si>
  <si>
    <t>ΨΩΜΙΑΔΗΣ,,ΠΑΝΑΓΙΩΤΗΣ,ΚΩΝΣΤΑΝΤΙΝΟΣ</t>
  </si>
  <si>
    <t>ΤΣΙΜΙΣΚΗ    ΤΡΙΤΟΣ ΟΡΟΦΟΣ 17 ΘΕΣΣΑΛΟΝΙΚΗ</t>
  </si>
  <si>
    <t>ΔΗΜΟΣΙΟΓΡΑΦΙΚΟΣ ΟΡΓΑΝΙΣΜΟΣ ΕΛΕΥΘΕΡΙΑ ΛΑΡΙΣΑΣ ΑΝΩΝΥΜΗ ΕΤΑΙΡΕΙΑ  ΒΑΣΙΚΟΣ ΨΗΦΙΑΚΟΣ ΜΕΤΑΣΧΗΜΑΤΙΣΜΟΣ ΕΛΕΥΘΕΡΙΑ ΑΕ</t>
  </si>
  <si>
    <t>Η επιχείρηση προχωρά στην υλοποίηση της παρούσας επένδυσης φιλοδοξώντας να εκσυγχρονίζεται και να εξελίσσεται συνεχώς σε υποδομές διαδικασίες και δυνατότητες Με τον τρόπο αυτό θα μπορέσει να διατηρήσει την κορυφαία θέση που έχει στον κλάδο των περιφερειακών μέσων ενημέρωσηςΛαμβάνοντας υπ όψιν τη μετακίνηση των μέσων ενημέρωσης προς τις διαδικτυακές και διαδραστικές εκδόσεις η δημιουργία νέας σύγχρονης ιστοσελίδας και οι λοιπές δράσεις ψηφιακής αναβάθμισης είναι μέγιστης σημασίας και αξίας</t>
  </si>
  <si>
    <t>ΔΗΜΟΣΙΟΓΡΑΦΙΚΟΣ ΟΡΓΑΝΙΣΜΟΣ ΕΛΕΥΘΕΡΙΑ ΛΑΡΙΣΑΣ ΑΝΩΝΥΜΗ ΕΤΑΙΡΕΙΑ</t>
  </si>
  <si>
    <t>ΠΑΠΑΣΤΑΥΡΟΥ 6 ΛΑΡΙΣΑ</t>
  </si>
  <si>
    <t>ΑΦΟΙ ΜΠΑΡΟΛΑ ΙΔΙΩΤΙΚΗ ΚΕΦΑΛΑΙΟΥΧΙΚΗ ΕΤΑΙΡΕΙΑ  ΒΑΣΙΚΟΣ ΨΗΦΙΑΚΟΣ ΜΕΤΑΣΧΗΜΑΤΙΣΜΟΣ ΜμΕ</t>
  </si>
  <si>
    <t>Η ΕΠΕΝΔΥΣΗ ΑΦΟΡΑ ΤΗΝ ΒΕΛΤΙΩΣΗ ΤΗΣ ΑΝΤΑΓΩΝΙΣΤΙΚΟΤΗΤΑΣ ΚΑΙ ΤΗΝΑΝΑΒΑΘΜΙΣΗ ΤΟΥ ΕΠΙΠΕΔΟΥ ΤΗΣ ΤΕΧΝΟΛΟΓΙΚΗΣ ΚΑΙ ΕΠΙΧΕΙΡΗΜΑΤΙΚΗΣΟΡΓΑΝΩΣΗΣ ΚΑΙ ΛΕΙΤΟΥΡΓΙΑΣ ΜΕΣΑ ΑΠΟ ΤΗΝ ΠΡΟΜΗΘΕΙΑ ΣΥΓΧΡΟΝΟΥ ΠΑΓΙΟΥΕΞΟΠΛΙΣΜΟΥ ΥΨΗΛΗΣ ΤΕΧΝΟΛΟΓΙΚΗΣ ΣΤΑΘΜΗΣ Η ΒΑΣΙΚΗ ΕΠΙΔΙΩΞΗ ΤΗΣΕΤΑΙΡΕΙΑΣ ΕΙΝΑΙ Η ΑΥΞΗΣΗ ΤΗΣ ΠΑΡΑΓΩΓΗΣ Η ΔΙΑΘΕΣΗ ΝΕΩΝ ΠΡΟΪΟΝΤΩΝ ΤΟΆΝΟΙΓΜΑ ΤΗΣ ΕΠΙΧΕΙΡΗΣΗΣ ΣΕ ΝΕΕΣ ΑΓΟΡΕΣ ΚΑΙ Η ΕΠΑΝΑΤΟΠΟΘΕΤΗΣΗ ΤΗΣ ΣΕΑΥΤΕΣ ΠΟΥ ΗΔΗ ΔΡΑΣΤΗΡΙΟΠΟΙΕΙΤΑΙ ΩΣΤΕ ΝΑ ΑΥΞΗΣΕΙ ΤΙΣ ΠΩΛΗΣΕΙΣ ΤΗΣ ΚΑΙΤΟ ΜΕΡΙΔΙΟ ΑΓΟΡΑΣ ΟΙ ΔΑΠΑΝΕΣ ΠΟΥ ΘΑ ΥΛΟΠΟΙΗΣΕΙ Η ΕΠΙΧΕΙΡΗΣΗ ΑΦΟΡΟΥΝ ΤΗΝ ΑΓΟΡΑ ΔΥΟ ΣΥΓΧΡΟΝΩΝ ΗΛΕΚΤΡΟΝΙΚΩΝ ΥΠΟΛΟΓΙΣΤΩΝ ΕΝΟΣ ΣΧΕΔΙΑΣΤΙΚΟΥ ΠΡΟΓΡΑΜΜΑΤΟΣ   ΚΑΙ ΕΝΟΣ SERVER</t>
  </si>
  <si>
    <t>ΑΦΟΙ ΜΠΑΡΟΛΑ ΙΔΙΩΤΙΚΗ ΚΕΦΑΛΑΙΟΥΧΙΚΗ ΕΤΑΙΡΕΙΑ</t>
  </si>
  <si>
    <t>ΘΕΣΗ ΕΞΑΔΑΚΤΥΛΟΣ ΕΠΙ ΤΗΣ ΟΔΟΥ ΛΗΛΑΝΤΙΩΝ ΒΑΣΙΛΙΚΟ 0 ΒΑΣΙΛΙΚΟ</t>
  </si>
  <si>
    <t>ΑΦΟΙ Ν ΠΑΠΑΔΑΚΗ ΑΕΞΤΕ  ΒΑΣΙΚΟΣ ΨΗΦΙΑΚΟΣ ΜΕΤΑΣΧΗΜΑΤΙΣΜΟΣ ΜΜΕ</t>
  </si>
  <si>
    <t>Η μονάδα έχει συνάψει συμφωνίες με πολλά πρακτορεία ταξιδίων τα οποία θα ενημερωθούν για τις νέες εφαρμογές Οι εκτός πρακτορείων πελάτες είναι λίγοι και οι νέες εφαρμογές ελάχιστα τους αφορούν</t>
  </si>
  <si>
    <t>ΑΦΟΙ Ν ΠΑΠΑΔΑΚΗ ΑΕΞΤΕ</t>
  </si>
  <si>
    <t>Ε ΣΠΑΡΤΣΗ Γ ΧΟΡΟΖΟΓΛΟΥ ΚΑΙ ΣΙΑ Ο Ε  Ε ΣΠΑΡΤΣΗ  Γ ΧΟΡΟΖΟΓΛΟΥ ΚΑΙ ΣΙΑ ΟΕ</t>
  </si>
  <si>
    <t>Υπεύθυνος της επένδυσης ορίζεται ο ένας εκ των δύο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</si>
  <si>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Ε ΣΠΑΡΤΣΗ Γ ΧΟΡΟΖΟΓΛΟΥ ΚΑΙ ΣΙΑ Ο Ε</t>
  </si>
  <si>
    <t>ΦΡΙΞΟΥ 9 ΘΕΣΣΑΛΟΝΙΚΗ</t>
  </si>
  <si>
    <t>ΙΟΝΙΟΣ ΜΠΕΤΟΝ ΑΝΩΝΥΜΗ ΕΤΑΙΡΕΙΑ  ΒΑΣΙΚΟΣ ΨΗΦΙΑΚΟΣ ΜΕΤΑΣΧΗΜΑΤΙΣΜΟΣ</t>
  </si>
  <si>
    <t>Η ΙΟΝΙΟΣ ΜΠΕΤΟΝ ΑΕ είναι μια εταιρεία που διαθέτει σύγχρονη οργανωτική διάρθρωση και έμπειρο επιστημονικό και εργατοτεχνικό προσωπικό έχει επενδύσει σε υποδομές υψηλού επιπέδου με στόχο τη συνεχή βελτιστοποίηση της παραγωγής μεταφοράς και άντλησης σκυροδέματος για την κάλυψη των αναγκών όλων των έργων με ποιότητα αξιοπιστία συνέπεια και αποτελεσματικότηταΣτα πλαίσια της συνεχούς βελτίωσης και εξέλιξης της η επιχείρηση χρησιμοποιεί όλα τα διαθέσιμα μέσα αναβαθμίσεις εκπαίδευση προσωπικού ανανέωση στόλου απόκτηση τελευταίων εκδόσεων λογισμικού κτλ παρακολουθώντας τις συνεχόμενες εξελίξεις στο χώρο και αξιοποιώντας τα ευρωπαϊκά προγράμματα και κονδύλιαΣτη παρούσα Δράση του Ψηφιακού Μετασχηματισμού η επιχείρηση αιτείται κυρίως την αγορά λογισμικού και εφαρμογών καθώς και την παραμετροποίησή τους προκειμένου να έχει όλα εκείνα τα εφόδια  και τα νεότερα εργαλεία που θα τη διατηρήσουν σε υψηλό επίπεδο ποιότητας και κερδοφορίαςΗ επένδυση αποτελεί εφαλτήριο προώθησης των προϊόντων της εταιρείας και θα συμβάλλει καθοριστικά στην περαιτέρω εδραίωση της ως ενός αξιόπιστου εταίρου στη ελληνική αγορά</t>
  </si>
  <si>
    <t>ΙΟΝΙΟΣ ΜΠΕΤΟΝ ΑΝΩΝΥΜΗ ΕΤΑΙΡΕΙΑ</t>
  </si>
  <si>
    <t>ΚΑΡΑΒΕΛΑ ΚΑΙ ΓΑΖΗ 0 ΛΕΥΚΑΔΑ</t>
  </si>
  <si>
    <t>ΣΑΡΡΗΣ ΚΑΙ ΣΙΑ Ε Ε  ΒΑΣΙΚΟΣ ΨΗΦΙΑΚΟΣ ΜΕΤΑΣΧΗΜΑΤΙΣΜΟΣ ΜμΕ</t>
  </si>
  <si>
    <t xml:space="preserve">Σύμφωνα με τα προβλεπόμενα και τις οδηγίες του προγράμματος το επενδυτικό πρόγραμμα και η αναβάθμιση των υπηρεσιών που θα επιφέρει θα αποτελέσει σημείο αναφοράς στην ιστοσελίδα που διατηρεί η εταιρία και στα μέσα κοινωνικής δικτύωσης όπως το facebook και Instagram Παράλληλα θα αναρτηθεί σε εμφανές σημείο αφίσα που θα πληροφορεί για το έργο με τη χρηματοδοτική συνδρομή της Ευρωπαϊκής Ένωσης Στην πορεία και με την ολοκλήρωση του επενδυτικού σχεδίου θα αναρτηθεί μόνιμη αναμνηστική πλάκα σε σημείο ορατό από το κοινό </t>
  </si>
  <si>
    <t>ΣΑΡΡΗΣ ΚΑΙ ΣΙΑ Ε Ε</t>
  </si>
  <si>
    <t>ΚΑΣΟΜΟΥΛΗ 12 ΚΟΖΑΝΗ</t>
  </si>
  <si>
    <t>ΓΕΩΡΓΙΟΣ ΜΠΙΜΠΑΚΗΣ ΚΑΙ ΣΙΑ ΟΕ  ΒΑΣΙΚΟΣ ΨΗΦΙΑΚΟΣ ΜΕΤΑΣΧΗΜΑΤΙΣΜΟΣ ΤΗΣ ΓΕΩΡΓΙΟΣ ΜΠΙΜΠΑΚΗΣ ΚΑΙ ΣΙΑ ΟΕ</t>
  </si>
  <si>
    <t>Η επιχείρηση θα προβεί στην αποδοχή της συμπερίληψής της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και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t>
  </si>
  <si>
    <t>ΓΕΩΡΓΙΟΣ ΜΠΙΜΠΑΚΗΣ ΚΑΙ ΣΙΑ ΟΕ</t>
  </si>
  <si>
    <t>ΣΤΑΜΑΤΗΣ ΓΚΙΖΕΛΗΣ Α Ε ΚΑΤΑΣΚ ΚΑΙ ΕΜΠΟΡ ΜΗΧΤΩΝ ΜΕΤΑΛ  ΣΤΑΜΑΤΗΣ ΓΚΙΖΕΛΗΣ Α Ε ΚΑΤΑΣΚ ΚΑΙ ΕΜΠΟΡ ΜΗΧΤΩΝ ΜΕΤΑΛ</t>
  </si>
  <si>
    <t>ΓΕΩΡΓΙΟΣ ΚΑΙ ΑΘΑΝΑΣΙΟΣ ΓΚΕΚΑΣ ΟΕ  ΒΑΣΙΚΟΣ ΨΗΦΙΑΚΟΣ ΜΕΤΑΣΧΗΜΑΤΙΣΜΟΣ ΜμΕ</t>
  </si>
  <si>
    <t>ΓΕΩΡΓΙΟΣ ΚΑΙ ΑΘΑΝΑΣΙΟΣ ΓΚΕΚΑΣ ΟΕ</t>
  </si>
  <si>
    <t>30ΗΣ ΙΟΥΛΙΟΥ 98 Ν ΑΓΧΙΑΛΟΣ</t>
  </si>
  <si>
    <t>ΜΑΚΕΔΟΝΙΚΗ ΠΑΝΙΔΗΣ ΑΝΩΝΥΜΟΣ ΒΙΟΜΗΧΑΝΙΚΗ ΕΜΠΟΡΙΚΗ ΕΤΑΙΡΙΑ ΠΑΡΑΓΩΓΗΣ ΚΑΙ ΕΜΠΟΡΙΑΣ ΕΙΔΩΝ ΚΙΓΚΑΛΕΡΙΑΣ ΚΑΙ ΚΙΓΚΛΙΔΩΜΑΤΩΝ ΑΛΟΥ  ΒΑΣΙΚΟΣ ΨΗΦΙΑΚΟΣ ΜΕΤΑΣΧΗΜΑΤΙΣΜΟΣ ΜΜΕ</t>
  </si>
  <si>
    <t>ΜΑΚΕΔΟΝΙΚΗ ΠΑΝΙΔΗΣ ΑΝΩΝΥΜΟΣ ΒΙΟΜΗΧΑΝΙΚΗ ΕΜΠΟΡΙΚΗ ΕΤΑΙΡΙΑ ΠΑΡΑΓΩΓΗΣ ΚΑΙ ΕΜΠΟΡΙΑΣ ΕΙΔΩΝ ΚΙΓΚΑΛΕΡΙΑΣ ΚΑΙ ΚΙΓΚΛΙΔΩΜΑΤΩΝ ΑΛΟΥ</t>
  </si>
  <si>
    <t>Α ΒΑΡΕΛΛΑΣ Χ ΚΛΕΙΤΣΙΩΤΗΣ Ο Ε  ΒΑΣΙΚΟΣ ΨΗΦΙΑΚΟΣ ΜΕΑΣΧΗΜΑΤΙΣΜΟΣ ΤΗΣ ΕΤΑΙΡΙΑΣ ΑΒΑΡΕΛΛΑΣΧΚΛΕΙΤΣΙΩΤΗΣ ΟΕ</t>
  </si>
  <si>
    <t>Βασικός ψηφιακός μετασχηματισμός της επιχείρησης της εταιρείας Α ΒΑΡΕΛΛΑΣ Χ ΚΛΕΙΤΣΩΤΗΣ ΟΕ</t>
  </si>
  <si>
    <t>Α ΒΑΡΕΛΛΑΣ Χ ΚΛΕΙΤΣΙΩΤΗΣ Ο Ε</t>
  </si>
  <si>
    <t>Μ ΑΛΕΞΑΝΔΡΟΥ 28 ΠΥΛΑΙΑ</t>
  </si>
  <si>
    <t>ΑΧΙΛΛΕΙΟΝ ΝΕΦΡΟΛΟΓΙΚΟ ΚΕΝΤΡΟ ΜΟΝΟΠΡΟΣΩΠΗ ΑΝΩΝΥΜΗ ΕΤΑΙΡΕΙΑ  ΑΧΙΛΛΕΙΟΝ ΝΕΦΡΟΛΟΓΙΚΟ ΚΕΝΤΡΟ Μ ΑΕ  ΒΑΣΙΚΟΣ ΨΗΦΙΑΚΟΣ ΜΕΤΑΣΧΗΜΑΤΙΣΜΟΣ ΜμΕ</t>
  </si>
  <si>
    <t>Η επένδυσή αφορά στην αγορά hardware   software συνολικού ύψους  3000000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</si>
  <si>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ΑΧΙΛΛΕΙΟΝ ΝΕΦΡΟΛΟΓΙΚΟ ΚΕΝΤΡΟ ΜΟΝΟΠΡΟΣΩΠΗ ΑΝΩΝΥΜΗ ΕΤΑΙΡΕΙΑ</t>
  </si>
  <si>
    <t>ΜΗΤΡΟΠΟΛΕΩΣ 8 ΘΕΣΣΑΛΟΝΙΚΗ</t>
  </si>
  <si>
    <t>ΑΔΕΛΦΟΙ ΙΩΣΗΦ ΒΙΟΜΗΧΑΝΙΚΑ ΕΙΔΗ ΕΡΓΑΛΕΙΑ ΣΥΡΜΑΤΟΣΧΟΙΝΑ ΑΝΩΝΥΜΗ ΕΜΠΟΡΙΚΗ ΚΑΙ ΒΙΟΤΕΧΝΙΚΗ ΕΤΑΙΡΕΙΑ  Βασικός Ψηφιακός Μετασχηματισμός ΜΜΕ</t>
  </si>
  <si>
    <t>ΑΔΕΛΦΟΙ ΙΩΣΗΦ ΒΙΟΜΗΧΑΝΙΚΑ ΕΙΔΗ ΕΡΓΑΛΕΙΑ ΣΥΡΜΑΤΟΣΧΟΙΝΑ ΑΝΩΝΥΜΗ ΕΜΠΟΡΙΚΗ ΚΑΙ ΒΙΟΤΕΧΝΙΚΗ ΕΤΑΙΡΕΙΑ</t>
  </si>
  <si>
    <t>7 ΧΙΛ ΠΕΟ ΛΑΜ ΣΤΥΛ 0 ΛΑΜΙΑ</t>
  </si>
  <si>
    <t>ΓΙΟΒΑΝΟΥΔΗΣ ΧΡΗΣΤΟΣ ΚΑΙ ΣΥΝΕΡΓΑΤΕΣ ΜΟΝΟΠΡΟΣΩΠΗ Ι Κ Ε  ΒΑΣΙΚΟΣ ΨΗΦΙΑΚΟΣ ΜΕΤΑΣΧΗΜΑΤΙΣΜΟΣ ΜμΕ</t>
  </si>
  <si>
    <t>Αναβάθμιση οργάνωσης και λειτουργίας της επιχείρησης ΓΙΟΒΑΝΟΥΔΗΣ ΧΡΗΣΤΟΣ ΚΑΙ ΣΥΝΕΡΓΑΤΕΣ ΜΟΝΟΠΡΟΣΩΠΗ ΙΚΕ</t>
  </si>
  <si>
    <t>ΓΙΟΒΑΝΟΥΔΗΣ ΧΡΗΣΤΟΣ ΚΑΙ ΣΥΝΕΡΓΑΤΕΣ ΜΟΝΟΠΡΟΣΩΠΗ Ι Κ Ε</t>
  </si>
  <si>
    <t>ΒΕΠΕΤΕΧΝΟΠΟΛΙΣ ΠΥΛΑΙΑ ΘΕΣΣΑΛΟΝΙΚΗΣ Α 0 ΠΥΛΑΙΑ</t>
  </si>
  <si>
    <t>ΓΚΑΡΤΖΟΝΙΚΑΣΑΝΔΡΕΑΣΓΕΩΡΓΙΟΣ  ΒΑΣΙΚΟΣ ΨΗΦΙΑΚΟΣ ΜΕΤΑΣΧΗΜΑΤΙΣΜΟΣ ΜμΕ  ΓΚΑΡΤΖΟΝΙΚΑΣ  ΑΝΔΡΕΑΣ</t>
  </si>
  <si>
    <t>ΓΚΑΡΤΖΟΝΙΚΑΣ,,ΑΝΔΡΕΑΣ,ΓΕΩΡΓΙΟΣ</t>
  </si>
  <si>
    <t>Ε Ο ΙΩΑΝΝΙΝΩΝ ΑΘΗΝΩΝ  ΤΟΠ ΑΛΤΙ 0 ΑΡΤΑ ΑΡΤΑΣ</t>
  </si>
  <si>
    <t>Σ ΣΙΜΙΤΣΟΓΛΟΥ  ΙΚΕ  Ψηφιακή Αναβάθμιση</t>
  </si>
  <si>
    <t>Σ ΣΙΜΙΤΣΟΓΛΟΥ  ΙΚΕ</t>
  </si>
  <si>
    <t>ΣΤΑΓΕΙΡΙΤΗ 63 ΠΥΛΑΙΑ</t>
  </si>
  <si>
    <t>ΚΤΙΡΙΑΚΗ ΕΚΠΑΙΔΕΥΤΗΡΙΟΥ BIG BANG ΘΕΣΣΑΛΟΝΙΚΗΣ ΑΕ  ΨΗΦΙΑΚΗ ΑΝΑΒΑΘΜΙΣΗ ΤΗΣ ΕΠΙΧΕΙΡΗΣΗΣ BIG BANG ΘΕΣΣΑΛΟΝΙΚΗΣ ΑΕ</t>
  </si>
  <si>
    <t>ΚΤΙΡΙΑΚΗ ΕΚΠΑΙΔΕΥΤΗΡΙΟΥ BIG BANG ΘΕΣΣΑΛΟΝΙΚΗΣ ΑΕ</t>
  </si>
  <si>
    <t>ΡΟΣΤΑΝ ΕΔΜΟΝΔΟΥ 9 ΘΕΣΣΑΛΟΝΙΚΗ</t>
  </si>
  <si>
    <t>ΑΝΩΝΥΜΗ ΕΤΑΙΡΙΑ ΠΑΙΔΑΓΩΓΙΚΟ ΚΕΝΤΡΟ ΠΡΟΣΧΟΛΙΚΗΣ ΑΓΩΓΗΣ ΣΠΑΝΙΔΗ  ΨΗΦΙΑΚΗ ΑΝΑΒΑΘΜΙΣΗ ΤΗΣ ΕΠΙΧΕΙΡΗΣΗΣ ΣΠΑΝΙΔΗ ΑΕ</t>
  </si>
  <si>
    <t>ΑΝΩΝΥΜΗ ΕΤΑΙΡΙΑ ΠΑΙΔΑΓΩΓΙΚΟ ΚΕΝΤΡΟ ΠΡΟΣΧΟΛΙΚΗΣ ΑΓΩΓΗΣ ΣΠΑΝΙΔΗ</t>
  </si>
  <si>
    <t>ΘΕΣΗ ΜΕΡΛΙΑ ΜΠΑΡΑ ΤΡΙΛΟΦΟΣ 0 ΕΠΑΝΟΜΗ</t>
  </si>
  <si>
    <t>ΚΟΚΚΟΛΗΣ ΤΑΞΙΔΙΑ ΑΝΩΝΥΜΗ ΕΤΑΙΡΕΙΑ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</si>
  <si>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και την εγκατάσταση νέου ψηφιακού εξοπλισμού γραφείου αξίας 520000 ευρώ την αναβάθμιση υποδομών σύνδεσης στο διαδίκτυο αξίας 500000 ευρώ Την αναβάθμιση  των εφαρμογών γραφείο στην εγκατάσταση νέου λογισμικού για την εμπορική και λογιστική διαχείριση  EPSILON PYLON ADVANCE αξίας 13800ευρώ και τον σχεδιασμό νέας ιστοσελίδας αξίας 4000 ευρώΗ επένδυση περιλαμβάνει επίσης και τις έμμεσες δαπάνες 1960 ευρώΗ επένδυση είναι συνολικής αξίας 29960 ευρώ και αναμένεται να βελτιώσει εν γένει τη λειτουργία της επιχείρησης πολυεπίπεδα συντελώντας στην ψηφιακή της αναβάθμιση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υπηρεσιών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</si>
  <si>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ΚΟΚΚΟΛΗΣ ΤΑΞΙΔΙΑ ΑΝΩΝΥΜΗ ΕΤΑΙΡΕΙΑ</t>
  </si>
  <si>
    <t>ΛΑΣΣΗ 0 ΑΡΓΟΣΤΟΛΙ</t>
  </si>
  <si>
    <t>ΑΤΛΑΝΤΙΚ ΕΞΑΓΩΓΙΚΗ ΤΡΟΦΙΜΩΝ ΑΝΩΝΥΜΗ ΕΤΑΙΡΕΙΑ  ΒΑΣΙΚΟΣ ΨΗΦΙΑΚΟΣ ΜΕΤΑΣΧΗΜΑΤΙΣΜΟΣ ΜμΕ</t>
  </si>
  <si>
    <t>Ή επιχείρηση εξάγει στην αγορά των ΗΠΑ τρόφιμα παρασκευασμένα στην Ελλάδα και έχει καταφέρει να εισδύσει σε αυτή την άκρως ανταγωνιστική αγορά και να τα καταστήσει γνωστά Έχοντας ξεπεράσει την σκόπελο της πανδημίας και την προηγηθείσα οικονομική κρίση της χώρας μας η επιχείρηση επεκτείνεται με σίγουρο βηματισμό Ο ΚΕ της αυξήθηκε το 2021 σε σχέση με το 2020 και επιθυμία των διαχειριστών είναι η ηλεκτρονική αναβάθμιση της επιχείρησης που θα της επιτρέψει να επεκταθεί περαιτέρω</t>
  </si>
  <si>
    <t>ΑΤΛΑΝΤΙΚ ΕΞΑΓΩΓΙΚΗ ΤΡΟΦΙΜΩΝ ΑΝΩΝΥΜΗ ΕΤΑΙΡΕΙΑ</t>
  </si>
  <si>
    <t>ΛΑΜΠΡΟΥ ΚΑΤΣΩΝΗ 55 ΚΑΛΛΙΘΕΑ</t>
  </si>
  <si>
    <t>ΕΥΡΩΠΡΟΟΔΟΣ ΕΚΠΑΙΔΕΥΤΙΚΟΣ ΟΜΙΛΟΣ ΜΟΝΟΠΡΟΣΩΠΗ Ι Κ Ε  ΔΡΑΣΗ 1 ΒΑΣΙΚΟΣ ΨΗΦΙΑΚΟΣ ΜΕΤΑΣΧΗΜΑΤΙΣΜΟΣ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</si>
  <si>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γραπτός λόγος και αυτό οφείλεται όπως προαναφέραμε στο μέγεθός της αλλά και στην πληθώρα των δραστηριοτήτων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</si>
  <si>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ΕΥΡΩΠΡΟΟΔΟΣ ΕΚΠΑΙΔΕΥΤΙΚΟΣ ΟΜΙΛΟΣ ΜΟΝΟΠΡΟΣΩΠΗ Ι Κ Ε</t>
  </si>
  <si>
    <t>ΚΥΠΡΟΥ 24-28 ΛΑΡΙΣΑ</t>
  </si>
  <si>
    <t>ΠΕΤΤΑΣΛΑΜΠΡΟΣ ΕΛΕΥΘΕΡΙΟΣΣΠΥΡΙΔΩΝ  ΒΑΣΙΚΟΣ ΨΗΦΙΑΚΟΣ ΜΕΤΑΣΧΗΜΑΤΙΣΜΟΣ ΠΕΤΤΑΣ ΛΑΜΠΡΟΣ</t>
  </si>
  <si>
    <t>Η προτεινόμενη επένδυση αφορά την βελτίωση βασικού μηχανολογικού εξοπλισμού της επιχείρησης και συγκεκριμένα την αγορών σύγχρονων φορητών υπολογιστών LAPTOPS μαζί με κατάλληλες οθόνες   και εκτυπωτή  πολυμηχανήματος με δυνατότητα εκτύπωσης μεγάλου όγκου σε χαμηλό κόστος Στα παραπάνω προατίθεται η χρήση channel manager με το οποίο εξασφαλίζεται η συνεχή διαθεσιμοτητα της επχείρησης στους δυνητικούς πελάτες της με εύκολογρήγορο και άμεσο τρόπο Η ύπαρξη ενός αξιόπιστου εσωτερικού δικτύου wifi αποτελεί βασικό στοιχείο σε μια επιχείρηση που προσδοκά παροχή υψηλών υπηρεσιών στους πελάτες τηςΤέλος η ιστοσελίδα της επιχείρησης με δυνατότητα απόλυτης προσαρμογής σε κινητές συσκέυες με δίγλωσσο περιχεόμενο διευκολύνει τους δυνητικούς πελάτες να επιλέξουν τις προσφερόμενες υπηρεσίες της επιχείρησης</t>
  </si>
  <si>
    <t>ΠΕΤΤΑΣ,,ΛΑΜΠΡΟΣ ΕΛΕΥΘΕΡΙΟΣ,ΣΠΥΡΙΔΩΝ</t>
  </si>
  <si>
    <t>ΣΤΟΥΠΑΘΗ 11 ΖΑΚΥΝΘΟΣ</t>
  </si>
  <si>
    <t>ΤΣΟΛΑΚΣΟΥΑΤΕΜΙΝ  ΨΗΦΙΑΚΟΣ ΜΕΤΑΣΧΗΜΑΤΙΣΜΟΣ</t>
  </si>
  <si>
    <t>Η επένδυση θα υλοποιηθεί με στόχο τη δημιουργία ενός ανταγωνιστικού οδοντιατρείου η οποία θα παρέχει υψηλής ποιότητας υπηρεσίες αξιοποιώντας τα ανταγωνιστικά πλεονεκτήματα της τεχνολογίας Η επένδυση θα υλοποιηθεί στην Περιφέρεια Ανατολικής Μακεδονίας και Θράκης και συγκεκριμένα στην Κομοτηνή Η υλοποίηση της επένδυσης θα ξεκινήσει με την ένταξη στην παρούσα Δράση</t>
  </si>
  <si>
    <t>ΤΣΟΛΑΚ,,ΣΟΥΑΤ,ΕΜΙΝ</t>
  </si>
  <si>
    <t>ΒΑΣ ΠΑΥΛΟΥ 7 ΚΟΜΟΤΗΝΗ</t>
  </si>
  <si>
    <t>ΑΓΡΟΣΥΜΒΟΥΛΟΣ ΙΚΕ  ΨΗΦΙΑΚΟΣ ΜΕΤΑΣΧΗΜΑΤΙΣΜΟΣ</t>
  </si>
  <si>
    <t>Η προτεινόμενη επένδυση αφορά την υλοποίηση δαπανών βασικού ψηφιακού μετασχηματισμού που συνεισφέρουν σε μία εξωστρεφή καινοτόμα και ανταγωνιστική παραγωγή προϊόντων ή υπηρεσιών υψηλότερης προστιθέμενης αξίας Η υλοποίηση του επενδυτικού σχεδίου θα αναβαθμίσει και θα εκσυγχρονίσει τον εξοπλισμό της επιχείρησης Επιπλέον θα επέλθει ανάπτυξη συστημάτων ποιότητας με στόχο την ποιοτικότερη παροχή των υπηρεσιών της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τηςΕπομένως απώτερος στόχος είναι η βελτίωση και αναβάθμιση της επιχείρησης στην αγορά</t>
  </si>
  <si>
    <t>ΑΓΡΟΣΥΜΒΟΥΛΟΣ ΙΚΕ</t>
  </si>
  <si>
    <t>ΑΠΟΣΤΟΛΑΚΗ 25 ΟΡΕΣΤΙΑΔΑ</t>
  </si>
  <si>
    <t>Ε ΚΑΙ Ι ΧΡΙΣΤΟΔΟΥΛΑΚΗ ΕΤΑΙΡΕΙΑ ΠΕΡΙΟΡΙΣΜΕΝΗΣ ΕΥΘΥΝΗΣ  ΒΑΣΙΚΟΣ ΨΗΦΙΑΚΟΣ ΜΕΤΑΣΧΗΜΑΤΙΣΜΟΣ ΜμΕ</t>
  </si>
  <si>
    <t>Ε ΚΑΙ Ι ΧΡΙΣΤΟΔΟΥΛΑΚΗ ΕΤΑΙΡΕΙΑ ΠΕΡΙΟΡΙΣΜΕΝΗΣ ΕΥΘΥΝΗΣ</t>
  </si>
  <si>
    <t>Γ ΣΕΦΕΡΗ 32 ΝΕΑ ΑΛΙΚΑΡΝΑΣΣΟΣ</t>
  </si>
  <si>
    <t>ΕΜΠΟΡΙΚΗ ΚΑΙ ΒΙΟΜΗΧΑΝΙΚΗ ΕΤΑΙΡΕΙΑ ΤΡΟΦΟΔΟΣΙΑΣ ΚΑΤΑΣΤΗΜΑΤΩΝ ΗΛΕΚΤΡΙΚΩΝ ΚΑΙ ΗΛΕΚΤΡΟΝΙΚΩΝ ΣΥΣΚΕΥΩΝ EXPERT  ΑΝΩΝΥΜΗ ΕΜΠΟΡΙΚΗ  ΒΑΣΙΚΟΣ ΨΗΦΙΑΚΟΣ ΜΕΤΑΣΧΗΜΑΤΙΣΜΟΣ ΜμΕ</t>
  </si>
  <si>
    <t>ΕΜΠΟΡΙΚΗ ΚΑΙ ΒΙΟΜΗΧΑΝΙΚΗ ΕΤΑΙΡΕΙΑ ΤΡΟΦΟΔΟΣΙΑΣ ΚΑΤΑΣΤΗΜΑΤΩΝ ΗΛΕΚΤΡΙΚΩΝ ΚΑΙ ΗΛΕΚΤΡΟΝΙΚΩΝ ΣΥΣΚΕΥΩΝ EXPERT ΑΕΒΕ</t>
  </si>
  <si>
    <t>ΑΓΗΣΙΛΑΟΥ 6 ΜΑΡΟΥΣΙ</t>
  </si>
  <si>
    <t xml:space="preserve">ΤΑΞΙΔΙΑ ΤΟΥΡΙΣΜΟΣ ΜΟΝΟΠΡΟΣΩΠΗ ΕΤΑΙΡΕΙΑ ΠΕΡΙΩΡΙΣΜΕΝΗΣ ΕΥΘΥΝΗΣ  ΒΑΣΙΚΟΣ ΨΗΦΙΑΚΟΣ ΜΕΤΑΣΧΗΜΑΤΙΣΜΟΣ ΜμΕ </t>
  </si>
  <si>
    <t xml:space="preserve">Μέσω της Ιστοσελίδας και των κοινωνικών δικτύων όπου διατηρεί λογαριασμούς η εταιρία θα γίνει σχετική ενημέρωση Αντίστοιχα μέσω του Marketing και των πωλήσεων στους πελάτες και τους προμηθευτές Σε επόμενο στάδιο θα γίνουν οι παρακάτω ενέργειες που σκοπό έχουν την γρήγορη δημοσιοποίηση της σελίδας την ενημέρωση του κοινού μέσα από τα μεγαλύτερα κοινωνικά δίκτυα καθώς και μέσω του mail τους </t>
  </si>
  <si>
    <t>ΤΑΞΙΔΙΑ ΤΟΥΡΙΣΜΟΣ ΜΟΝΟΠΡΟΣΩΠΗ ΕΤΑΙΡΕΙΑ ΠΕΡΙΩΡΙΣΜΕΝΗΣ ΕΥΘΥΝΗΣ</t>
  </si>
  <si>
    <t>ΠΡΑΞΙΤΕΛΟΥΣ 165 ΠΕΙΡΑΙΑΣ</t>
  </si>
  <si>
    <t>ΥΓΕΙΑ ΠΕΡΑΙΑΣ Ι Κ Ε  ΒΑΣΙΚΟΣ ΨΗΦΙΑΚΟΣ ΜΕΤΑΣΧΗΜΑΤΙΣΜΟΣ</t>
  </si>
  <si>
    <t>ΥΓΕΙΑ ΠΕΡΑΙΑΣ Ι Κ Ε</t>
  </si>
  <si>
    <t>ΡΩΜΑΝΟΥ 19 ΠΕΡΑΙΑ</t>
  </si>
  <si>
    <t>ΒΟΥΛΩΜΕΝΟΣ ΓΕΩΡΓΙΟΣ ΚΑΙ ΣΙΑ Ο Ε  ΒΑΣΙΚΟΣ ΨΗΦΙΑΚΟΣ ΜΕΤΑΣΧΗΜΑΤΙΣΜΟΣ</t>
  </si>
  <si>
    <t>ΒΟΥΛΩΜΕΝΟΣ ΓΕΩΡΓΙΟΣ ΚΑΙ ΣΙΑ Ο Ε</t>
  </si>
  <si>
    <t>ΣΥΡΟΥ 35 ΙΛΙΟΝ</t>
  </si>
  <si>
    <t>ΚΕΝΤΡΟ ΕΡΕΥΝΑΣ ΠΛΗΡΟΦΟΡΗΣΗΣ ΚΑΙ ΕΠΙΜΟΡΦΩΣΗΣ ΘΕΣΣΑΛΙΑΣ ΟΕ  ΒΑΣΙΚΟΣ ΨΗΦΙΑΚΟΣ ΜΕΤΑΣΧΗΜΑΤΙΣΜΟΣ ΜμΕ</t>
  </si>
  <si>
    <t>Το επιχειρηματικό σχέδιο ΕΣ περιλαμβάνει επενδύσεις σε υλικούς και άυλους πόρους Οι Επιμέρους δράσεις του επιχειρηματικού σχεδίου περιλαμβάνουν δαπάνες σεΗΥ και περιφερειακών μηχανημάτων και συσκευών ΤΠΕσυστημάτων ψηφιακής προβολήςserversλογισμικών BPMS CRM Microsoft Office συμβουλευτικές υπηρεσίεςΗ εφαρμογή του ΕΣ επιτυγχάνει  τους νέους στόχους που θέτει η επιχείρηση εκσυγχρονισμός διεύρυνση πελατολογίου τεχνολογική και λειτουργική αναβάθμιση κλπ</t>
  </si>
  <si>
    <t>ΚΕΝΤΡΟ ΕΡΕΥΝΑΣ ΠΛΗΡΟΦΟΡΗΣΗΣ ΚΑΙ ΕΠΙΜΟΡΦΩΣΗΣ ΘΕΣΣΑΛΙΑΣ ΟΕ</t>
  </si>
  <si>
    <t>ΒΑΣΣΑΝΗ 9 ΒΟΛΟΣ</t>
  </si>
  <si>
    <t>ΠΑΝΤΕΡΗΣΕΥΑΓΓΕΛΟΣΓΕΩΡΓΙΟΣ  ΨΗΦΙΑΚΟΣ ΜΕΤΑΣΧΗΜΑΤΙΣΜΟΣ ΕΠΙΧΕΙΡΗΣΗΣ ΠΑΝΤΕΡΗΣ ΕΥΑΓΓΕΛΟΣ</t>
  </si>
  <si>
    <t xml:space="preserve">Η επένδυση αφορά στην αγορά hardware  software και παροχή υπηρεσιών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60 επί των επιλέξιμων δαπανών Συνεπώς το ύψος της ενίσχυσης αγγίζει τις 1791180  ενώ η ιδιωτική συμμετοχή θα αποδειχτεί με την εξόφληση των τιμολογίων των δαπανών κατά την υλοποίηση </t>
  </si>
  <si>
    <t>ΠΑΝΤΕΡΗΣ,,ΕΥΑΓΓΕΛΟΣ,ΓΕΩΡΓΙΟΣ</t>
  </si>
  <si>
    <t>ΑΝΔΡΕΑ  ΠΑΠΑΝΔΡΕΟΥ 301 ΓΑΖΙ</t>
  </si>
  <si>
    <t>ΑΦΟΙ ΘΕΟΔΟΣΙΟΥ ΕΤΑΙΡΙΑ ΠΕΡΙΟΡΙΣΜΕΝΗΣ ΕΥΘΥΝΗΣ  ΒΑΣΙΚΟΣ ΨΗΦΙΑΚΟΣ ΜΕΤΑΣΧΗΜΑΤΙΣΜΟΣ ΜΜΕ</t>
  </si>
  <si>
    <t>Ψηφιακή αναβάθμιση της επιχείρησης ΑΦΟΙ ΘΕΟΔΟΣΙΟΥ ΕΤΑΙΡΙΑ ΠΕΡΙΟΡΙΣΜΕΝΗΣ ΕΥΘΥΝΗΣ</t>
  </si>
  <si>
    <t>ΑΦΟΙ ΘΕΟΔΟΣΙΟΥ ΕΤΑΙΡΙΑ ΠΕΡΙΟΡΙΣΜΕΝΗΣ ΕΥΘΥΝΗΣ</t>
  </si>
  <si>
    <t>ΔΡΑΜΑΣ  ΙΣΟΓΕΙΟ 70Α ΠΕΙΡΑΙΑΣ</t>
  </si>
  <si>
    <t>THREEDEERS ΨΗΦΙΑΚΕΣ ΚΑΙ ΟΠΤΙΚΕΣ ΥΠΗΡΕΣΙΕΣ ΑΝΩΝΥΜΗ ΕΤΑΙΡΙΑ  ΒΑΣΙΚΟΣ ΨΗΦΙΑΚΟΣ ΜΕΤΑΣΧΗΜΑΤΙΣΜΟΣ</t>
  </si>
  <si>
    <t>ΑΝΑΓΝΩΣΤΟΠΟΥΛΟΣ ΛΑΖΑΡΟΣ ΚΑΙ ΣΙΑ ΕΕ</t>
  </si>
  <si>
    <t xml:space="preserve">  ΘΕΡΜΗ</t>
  </si>
  <si>
    <t>Μ PACK  ΒΙΟΜΗΧΑΝΙΑ ΕΠΕΞΕΡΓΑΣΙΑΣ  ΞΥΛΟΥ   ΧΑΡΤΟΥ ΑΝΩΝΥΜΗ  ΕΤΑΙΡΕΙΑ  ΒΨΜ ΜΠακ</t>
  </si>
  <si>
    <t>Το πρόγραμμα περιλαμβάνει τις ακόλουθες δαπάνεςΠρομήθεια SERVER 1500Προμήθεια λογισμικού διαχείρισης και αποθήκευσης παραστατικών αγορών και δαπανών σε ψηφιακή μορφή και διασύνδεσης με το Atlantis ERP 1800Προμήθεια συστήματος λογισμικού υπολογισμού προσδιορισμού Τιμών Πώλησης Παραγγελιών  Πελατών και Τιμολόγησης βάσει ειδικών απαιτήσεων  προδιαγραφών Προϊόντων 5300Ανάπτυξη Λογισμικού Διασύνδεσης και αποθήκευσης δεδομένων α Λογισμικού υπολογισμού προσδιορισμού Τιμών Πώλησης Παραγγελιών  Πελατών  Τιμολόγησης βάσει ειδικών απαιτήσεων  προδιαγραφών Προιόντωνβ Λογισμικού σε Android περιβάλλον για χρήση απο Συμβούλους Πωλητές μέσω Tablet που αφορά την καταγραφή  παρακολούθηση ειδικών απαιτήσεων  χαρακτηριστικών αποθήκευσης  διακίνησης Προϊόντων Πελατώνγ Atlantis ERPΑξία 4200Επέκταση Atlantis ERP 3500Ανάπτυξη Λογισμικού σε Android περιβάλλον για χρήση απο Συμβούλους Πωλητές μέσω Tablet που αφορά την καταγραφή  παρακολούθηση ειδικών απαιτήσεων  χαρακτηριστικών αποθήκευσης  διακίνησης Προιόντων Πελατών 5200Δαπάνες συμβούλου μελετητή 2000</t>
  </si>
  <si>
    <t>Μ PACK  ΒΙΟΜΗΧΑΝΙΑ ΕΠΕΞΕΡΓΑΣΙΑΣ  ΞΥΛΟΥ   ΧΑΡΤΟΥ ΑΝΩΝΥΜΗ  ΕΤΑΙΡΕΙΑ</t>
  </si>
  <si>
    <t>ΑΓ ΓΕΩΡΓΙΟΣ ΦΕΡΡΩΝ 0 ΒΕΛΕΣΤΙΝΟ</t>
  </si>
  <si>
    <t>ΓΟΓΟΛΟΣΑΝΔΡΕΑΣΠΑΝΑΓΙΩΤΗΣ  ΒΨΗ ΑΝΔΡΕΑΣ ΓΟΓΟΛΟΣ</t>
  </si>
  <si>
    <t xml:space="preserve">Η επιχείρηση επενδύει στον τεχνολογικό εκσυγχρονισμό της και στη βελτίωση της ποιότητας των προσφερόμενων προϊόντωνυπηρεσιών Προς αυτή την κατεύθυνση έχει δομήσει έναν προϋπολογισμό προσανατολισμένο στην κάλυψη των επενδυτικών της αναγκών με στόχο τις υποδομές άριστης ποιότητας και τη βελτίωση της λειτουργίας της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t>
  </si>
  <si>
    <t>ΓΟΓΟΛΟΣ,,ΑΝΔΡΕΑΣ,ΠΑΝΑΓΙΩΤΗΣ</t>
  </si>
  <si>
    <t>ΓΡΑΜΜΟΥ ΚΑΙ ΡΟΔΟΥ 0 ΗΓΟΥΜΕΝΙΤΣΑ</t>
  </si>
  <si>
    <t>ΑΕΜΕΚ ΑΝΩΝΥΜΗ ΤΕΧΝΙΚΗ ΕΜΠΟΡΙΚΗ ΕΤΑΙΡΕΙΑ  ΒΑΣΙΚΟΣ ΨΗΦΙΑΚΟΣ ΜΕΤΑΣΧΗΜΑΤΙΣΜΟΣ</t>
  </si>
  <si>
    <t>Ψηφιακή αναβάθμιση της επιχείρησης  ΑΕΜΕΚ ΑΝΩΝΥΜΗ ΤΕΧΝΙΚΗ ΕΜΠΟΡΙΚΗ ΕΤΑΙΡΕΙΑ</t>
  </si>
  <si>
    <t>ΑΕΜΕΚ ΑΝΩΝΥΜΗ ΤΕΧΝΙΚΗ ΕΜΠΟΡΙΚΗ ΕΤΑΙΡΕΙΑ</t>
  </si>
  <si>
    <t>ΠΑΡΝΗΘΟΣ 0 ΛΑΥΡΙΟ</t>
  </si>
  <si>
    <t>Θ ΚΑΛΑΙΤΖΙΔΗΣ Α ΣΚΙΑΔΟΠΟΥΛΟΣ ΟΕ  ΒΑΣΙΚΟΣ</t>
  </si>
  <si>
    <t>Η επιχείρηση Θ ΚΑΛΑΙΤΖΙΔΗΣ Α ΣΚΙΑΔΟΠΟΥΛΟΣ ΟΕ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2985300  εκ των οποίων η δημόσια δαπάνη θα ανέρχεται σε 1492650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για την βελτιστοποίηση της παραγωγής της παροχής υπηρεσιών των υποστηρικτικών διαδικασιών της επιχείρησηςΚατασκευή ιστοσελίδαςeshopmobile εφαρμογών ως πάγια στοιχείαΔαπάνες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</si>
  <si>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Θ ΚΑΛΑΙΤΖΙΔΗΣ Α ΣΚΙΑΔΟΠΟΥΛΟΣ ΟΕ</t>
  </si>
  <si>
    <t>ΚΟΥΝΤΟΥΡΙΩΤΟΥ 146 ΠΕΙΡΑΙΑΣ</t>
  </si>
  <si>
    <t>B O F ΕΛΛΑΣ ΑΝΩΝΥΜΟΣ ΕΤΑΙΡΕΙΑ ΟΡΓΑΝΩΣΗΣ ΔΙΟΙΚΗΣΗΣ ΚΑΙ ΑΝΑΠΤΥΞΗΣ ΕΠΙΧΕΙΡΗΣΕΩΝ  ΒΨΜ</t>
  </si>
  <si>
    <t>H επιχείρηση BOF ΕΛΛΑΣ ΑΝΩΝΥΜΟΣ ΕΤΑΙΡΕΙΑ ΟΡΓΑΝΩΣΗΣ ΔΙΟΙΚΗΣΗΣ ΚΑΙ ΑΝΑΠΤΥΞΗΣ ΕΠΙΧΕΙΡΗΣΕΩΝ ιδρύθηκε το 2005 με κύρια δραστηριότητα τις υπηρεσίες σχεδιασμού διάρθρωσης και αναδιάρθρωσης επιχειρήσεων με δυναμική και ολοένα ισχυροποιούμενη θέση στην αγοράΣτα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αγορά να ενισχύσουν τη λειτουργική της ευελιξία και να βελτιώσουν την παραγωγική της διαδικασία Συγκεκριμένα με βάση το προτεινόμενο επενδυτικό σχέδιο η Εταιρία θα προχωρήσει στην προμήθεια και εγκατάσταση του εξής εξοπλισμού σύγχρονης τεχνολογίας  Λογισμικό ERP και σε Λογισμικό CRM SaaS Παράλληλα προβλέπονται δαπάνες που αφορούν στην κατασκευή σύγχρονης εταιρικής ιστοσελίδας καθώς και υπηρεσίες που συνδέονται τόσο με την τεχνική υποστήριξη της υλοποίησης του επενδυτικού σχεδίου εγκατάσταση και παραμετροποίηση λογισμικών και με την παρακολούθηση και τη διαχείριση της υλοποίησης του επενδυτικού σχεδίου κατά το χρονικό διάστημα από την ημερομηνίας υποβολής της αίτησης χρηματοδότησης και μέχρι την ολοκλήρωση της επένδυσης</t>
  </si>
  <si>
    <t>B O F ΕΛΛΑΣ ΑΝΩΝΥΜΟΣ ΕΤΑΙΡΕΙΑ ΟΡΓΑΝΩΣΗΣ ΔΙΟΙΚΗΣΗΣ ΚΑΙ ΑΝΑΠΤΥΞΗΣ ΕΠΙΧΕΙΡΗΣΕΩΝ</t>
  </si>
  <si>
    <t>ΧΡΗΣΤΟΥ ΛΑΔΑ 5-7 ΑΘΗΝΑ</t>
  </si>
  <si>
    <t>ΔΡΑΓΑΤΣΙΚΑΣ ΕΠΕ  ΨΗΦΙΑΚΟΣ ΜΕΤΑΣΧΗΜΑΤΙΣΜΟΣ</t>
  </si>
  <si>
    <t>Η προτεινόμενη επένδυση αφορά τον εκσυγχρονισμό της επιχείρησης με την προμήθεια νέου εξοπλισμού και λογισμικού</t>
  </si>
  <si>
    <t>ΔΡΑΓΑΤΣΙΚΑΣ ΕΠΕ</t>
  </si>
  <si>
    <t>Μ ΑΛΕΞΑΝΔΡΟΥ 8 ΚΟΖΑΝΗ</t>
  </si>
  <si>
    <t>ΣΤΥΛΙΑΝΟΣ ΓΡΗΓΟΡΑΚΗΣ ΙΔΙΩΤΙΚΟ ΙΑΤΡΕΙΟ ΙΑΤΡΙΚΗ ΕΤΕΡΟΡΡΥΘΜΗ ΕΤΑΙΡΙΑ  ΒΑΣΙΚΟΣ ΨΗΦΙΑΚΟΣ ΜΕΤΑΣΧΗΜΑΤΙΣΜΟΣ ΜμΕ</t>
  </si>
  <si>
    <t>ΣΤΥΛΙΑΝΟΣ ΓΡΗΓΟΡΑΚΗΣ ΙΔΙΩΤΙΚΟ ΙΑΤΡΕΙΟ ΙΑΤΡΙΚΗ ΕΤΕΡΟΡΡΥΘΜΗ ΕΤΑΙΡΙΑ</t>
  </si>
  <si>
    <t>ΣΩΡΟΥ 3-5 ΜΑΡΟΥΣΙ</t>
  </si>
  <si>
    <t>ΚΩΝΣΤΑΝΤΙΝΟΥΔΗΣΠΑΝΑΓΙΩΤΗΣΚΛΕΑΝΘΗΣ  Κωνσταντινούδης Παναγιώτης  Βασικός Ψηφιακός Μετασχηματισμός ΜΜΕ</t>
  </si>
  <si>
    <t>Η προτεινόμενη επένδυση αφορά στην ενίσχυση πολύ μικρής επιχείρησης παροχής υπηρεσιών οργανωμένων γραφείων τήρησης λογιστικών βιβλίων για την ψηφιακή και τεχνολογική αναβάθμισή της προκειμένου να μπορεί να ανταποκριθεί στις αυξημένες απαιτήσεις της σύγχρονης αγοράς</t>
  </si>
  <si>
    <t>ΚΩΝΣΤΑΝΤΙΝΟΥΔΗΣ,,ΠΑΝΑΓΙΩΤΗΣ,ΚΛΕΑΝΘΗΣ</t>
  </si>
  <si>
    <t>26ΗΣ ΟΚΤΩΒΡΙΟΥ 90 ΘΕΣΣΑΛΟΝΙΚΗ</t>
  </si>
  <si>
    <t>ΒΟΥΛΓΑΡΗΜΑΡΙΑΕΥΑΓΓΕΛΟΣ  ΒΑΣΙΚΟΣ ΨΗΦΙΑΚΟΣ ΜΕΤΑΣΧΗΜΑΤΙΣΜΟΣ ΜμΕ</t>
  </si>
  <si>
    <t>Η εταιρεία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εταιρείας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μαςΤέλος ουσιαστικό μέσο διαφήμισης είναι οι ευχαριστημένοι πελάτες οι οποίοι έχουν ήδη λάβει τα προϊόντα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εταιρεία θα δώσει μεγάλη βαρύτητα η περιοδική επικοινωνία θετικών εντυπώσεων ή εμπειριών υφιστάμενων πελατών  μέσω email στην βάση υφιστάμενων ή δυνητικών πελατών</t>
  </si>
  <si>
    <t>ΒΟΥΛΓΑΡΗ,,ΜΑΡΙΑ,ΕΥΑΓΓΕΛΟΣ</t>
  </si>
  <si>
    <t>ΒΙΠΕ ΤΡΙΠΟΛΗΣ 0 ΤΡΙΠΟΛΗ</t>
  </si>
  <si>
    <t>ΙΔΙΩΤΙΚΗ ΨΥΧΙΑΤΡΙΚΗ ΚΛΙΝΙΚΗ Η ΠΑΝΑΓΙΑ ΕΤΑΙΡΙΑ ΑΝΩΝΥΜΗ ΕΤΑΙΡΙΑ  ΨΗΦΙΑΚΟΣ ΜΕΤΑΣΧΗΜΑΤΙΣΜΟΣ</t>
  </si>
  <si>
    <t>Η επένδυση αυτή στοχεύει στην βελτίωση των παρέχομενων υπηρεσιών της κλινικής μας και την καθολική της ανάπτυξη στον κλάδο Ο ψηφιακός μετασχηματισμός αποσκοπεί στην εφαρμογή σύγχρονων τεχνολογιών και στην προσθήκη καινοτόμων θεραπειών που θα παρέχουμε στους ασθενείς μας Μέσω του ψηφιακού μετασχηματισμού προάγουμε την σύγχρονη θεραπευτική ψυχιατρική στους ασθενείς μας την  πλέον εξελιγμένη παροχή ψηφιακών υπηρεσιών στο ανθρώπινο δυναμικό μας όπου συνεπάγεται την αύξηση του επιπέδου συνθηκών εργασίας Με την επένδυση αυτή θα εξακολουθούμε να είμαστε ανταγωνιστικοί στον κλάδο μας και οι υπηρεσίες προς τους ασθενείς μας να είναι πρωτοπόρες στην ευρύτερη περιοχή μας Αναγνωρίζοντας τη σημασία της τεχνολογίας στην ιατρική αποφασίσαμε να επενδύσουμε στην αγορά νέων ηλεκτρονικών υπολογιστών Οι νέοι υπολογιστές θα προσφέρουν αυξημένη ταχύτητα και απόδοση επιτρέποντας στο προσωπικό μας να εκτελεί τις καθημερινές εργασίες του με μεγαλύτερη αποτελεσματικότητα και ακρίβειαΣυνειδητοποιώντας την ανάγκη για σύγχρονες τεχνολογικές υποδομές και βελτιωμένη διαχείριση των δεδομένων μας έχουμε αποφασίσει να προχωρήσουμε στην αγορά ενός νέου server για την ψυχιατρική κλινική μας Ο συγκεκριμένος server θα αποτελέσει την τεχνολογική μας βάση επιτρέποντάς μας να διαχειριστούμε τα δεδομένα μας με αποτελεσματικότητα ασφάλεια και αξιοπιστία Με την επένδυση αυτή θα εξασφαλίσουμε την ασφαλή αποθήκευση και προστασία των ευαίσθητων πληροφοριών των ασθενών μας ενώ ταυτόχρονα θα βελτιώσουμε την απόδοση και την ταχύτητα των εργασιών μας Με τον νέο server θα είμαστε σε θέση να εκτελούμε τις εφαρμογές και τα λογισμικά μας με ομαλότητα και αποτελεσματικότητα Για να εξασφαλίσουμε ένα αξιόπιστο και γρήγορο ασύρματο δίκτυο σε όλη την κλινική αποφασίσαμε να προχωρήσουμε στην επέκταση του δικτύου WiFi μας με τη χρήση access points εσωτερικού χώρου Αυτό θα επιτρέψει στο προσωπικό και τους ασθενείς να συνδεθούν στο δίκτυο από οποιοδήποτε σημείο της κλινικής προσφέροντας ευελιξία και ευκολία κατά τη διάρκεια των θεραπευτικών συνεδριών και της επικοινωνίαςΓια την ομαλή λειτουργία και την αποτελεσματική διαχείριση των εργασιών μας θα προχωρήσουμε στην αγορά λογισμικού Microsoft 365 για επιχειρήσεις Αυτό θα μας επιτρέψει να χρησιμοποιούμε τις προηγμένες εφαρμογές και τις υπηρεσίες συνεργασίας της Microsoft όπως το Microsoft Outlook για τη διαχείριση των ηλεκτρονικών μας επικοινωνιών και το Microsoft Teams για την ομαδική συνεργασία και την τηλεδιάσκεψη Η επένδυση στην αγορά διαδραστικού πίνακα θα επιτρέψει στους ασθενείς μας να απολαμβάνουν τα οφέλη μιας προηγμένης τεχνολογίας κατά τη διάρκεια της εργοθεραπείας τους και της ψυχαγωγίας τους Ο διαδραστικός πίνακας μέσω των ειδικών εφαρμογών που διαθέτει προσφέρει μια ευρεία γκάμα δραστηριοτήτων που ενισχύουν την εργοθεραπευτική διαδικασία Οι ασθενείς μας θα μπορούν να εκτελούν ασκήσεις που προάγουν την σωματική κινητικότητα και την νοητική αντίληψη Επιπλέον ο πίνακας παρέχει εκπαιδευτικά παιχνίδια και δραστηριότητες που βοηθούν στην εκπαίδευση και ανάπτυξη κοινωνικών δεξιοτήτων Με τη συνδυασμένη χρήση του διαδραστικού πίνακα για εργοθεραπεία και ψυχαγωγία προσφέρουμε ένα ευέλικτο εργαλείο που προσαρμόζεται στις ανάγκες και τις προτιμήσεις των ασθενών μας Αυτό δημιουργεί ένα θετικό κλίμα και ενισχύει τη συνεργασία μεταξύ θεραπευτή και ασθενούς προάγοντας έτσι την αποκατάσταση την αυτονομία και την ψυχοκοινωνική ευεξία των ασθενών Με αυτή την επένδυση η κλινική μας επιδιώκει να προσφέρει μια σύγχρονη και καινοτόμα προσέγγιση στη θεραπευτική διαδικασία ενθαρρύνοντας τη συμμετοχή και την αλληλεπίδραση των ασθενών μας Πιστεύουμε ότι αυτή η επένδυση θα έχει θετικές επιπτώσεις στην αποκατάσταση την αυτονομία και την ψυχοκοινωνική ευεξία των ασθενών μας ενισχύοντας έτσι την ολοκληρωμένη φροντίδα που προσφέρουμε</t>
  </si>
  <si>
    <t>ΙΔΙΩΤΙΚΗ ΨΥΧΙΑΤΡΙΚΗ ΚΛΙΝΙΚΗ Η ΠΑΝΑΓΙΑ ΕΤΑΙΡΙΑ ΑΝΩΝΥΜΗ ΕΤΑΙΡΙΑ</t>
  </si>
  <si>
    <t xml:space="preserve">  ΚΡΗΝΙΔΕΣ</t>
  </si>
  <si>
    <t>Α ΜΕΝΕΞΕ ΚΑΙ ΣΙΑ ΟΕ  ΒΑΣΙΚΟΣ ΨΗΦΙΑΚΟΣ ΜΕΤΑΣΧΗΜΑΤΙΣΜΟΣ ΜμΕ</t>
  </si>
  <si>
    <t>Α ΜΕΝΕΞΕ ΚΑΙ ΣΙΑ ΟΕ</t>
  </si>
  <si>
    <t>ΠΛΟΥΤΑΡΧΟΥ 3 ΘΕΣΣΑΛΟΝΙΚΗ</t>
  </si>
  <si>
    <t>HOTELS 2PLAN EE  ΒΑΣΙΚΟΣ ΨΗΦΙΑΚΟΣ ΜΕΤΑΣΧΗΜΑΤΙΣΜΟΣ ΤΗΣ HOTELS 2 PLAN ΕΕ</t>
  </si>
  <si>
    <t>Η επιχείρηση θα προβεί στην αποδοχή της συμπερίληψής της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10602021Επίσης θα παρέχει στον επίσημο ιστότοπο που διατηρεί και στους ιστότοπους κοινωνικής δικτύωσης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και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t>
  </si>
  <si>
    <t>HOTELS 2PLAN EE</t>
  </si>
  <si>
    <t>ΔΑΣΚΑΛΟΓΙΑΝΝΗ    ΘΕΣΗ  ΓΡΑΜΠΕΛΑ  ΧΕΡΣΟΣ 10 ΛΙΜΕΝΑΣ ΧΕΡΣ</t>
  </si>
  <si>
    <t>FRUIT PROJECT Α Ε  ΨΗΦΙΑΚΟΣ ΜΕΤΑΣΧΗΜΑΤΙΣΜΟΣ</t>
  </si>
  <si>
    <t>FRUIT PROJECT Α Ε</t>
  </si>
  <si>
    <t>ΧΡΥΣΟΧΩΡΙ 0 ΧΡΥΣΟΥΠΟΛΗ</t>
  </si>
  <si>
    <t>ΓΕΩΡΓΙΟΣ Α ΚΑΡΒΟΥΝΗΣ ΚΑΙ ΣΙΑ ΙΔΙΩΤΙΚΗ ΚΕΦΑΛΑΙΟΥΧΙΚΗ ΕΤΑΙΡΕΙΑ  ΒΑΣΙΚΟΣ ΨΗΦΙΑΚΟΣ ΜΕΤΑΣΧΗΜΑΤΙΣΜΟΣ ΜμΕ</t>
  </si>
  <si>
    <t>ΓΕΩΡΓΙΟΣ Α ΚΑΡΒΟΥΝΗΣ ΚΑΙ ΣΙΑ ΙΔΙΩΤΙΚΗ ΚΕΦΑΛΑΙΟΥΧΙΚΗ ΕΤΑΙΡΕΙΑ</t>
  </si>
  <si>
    <t>ΒΟΡ ΗΠΕΙΡΟΥ 45 ΜΑΡΟΥΣΙ</t>
  </si>
  <si>
    <t>ΦΑΡΜΑΚΕΙΟ ΝΙΚΟΛΑΟΥ ΠΑΠΑΝΙΚΟΛΑΟΥ ΕΕ  ΦΑΡΜΑΚΕΙΟ ΝΙΚΟΛΑΟΥ ΠΑΠΑΝΙΚΟΛΑΟΥ ΕΕ</t>
  </si>
  <si>
    <t>ΦΑΡΜΑΚΕΙΟ ΝΙΚΟΛΑΟΥ ΠΑΠΑΝΙΚΟΛΑΟΥ ΕΕ</t>
  </si>
  <si>
    <t>ΚΥΠΡΟΥ 2 ΒΥΡΩΝΑΣ</t>
  </si>
  <si>
    <t>ΠΑΠΑΔΟΠΟΥΛΟΣ ΠΑΝΑΓΙΩΤΗΣ ΜΟΝΟΠΡΟΣΩΠΗ Ε Π Ε  ΨΗΦΙΑΚΟΣ ΜΕΤΑΣΧΗΜΑΤΙΣΜΟΣ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</si>
  <si>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συμμετέχοντεςβ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καιγ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</si>
  <si>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ΠΑΠΑΔΟΠΟΥΛΟΣ ΠΑΝΑΓΙΩΤΗΣ ΜΟΝΟΠΡΟΣΩΠΗ Ε Π Ε</t>
  </si>
  <si>
    <t>ΚΩΝ ΚΑΡΑΜΑΝΛΗ 171 ΘΕΣΣΑΛΟΝΙΚΗ</t>
  </si>
  <si>
    <t>PRIME MD ΑΝΩΝΥΜΗ ΕΤΑΙΡΙΑ ΠΟΛΥΙΑΤΡΕΙΩΝ  ΨΗΦΙΑΚΟΣ ΜΕΤΑΣΧΗΜΑΤΙΣΜΟΣ PRIME MD ΑΕ</t>
  </si>
  <si>
    <t>Η επιχείρηση θα υλοποιήσει ένα ολοκληρωμένο πλάνο προώθησης των καινοτόμων ιατρικών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  Προκύπτει ότι στην αγορά της Χερσονήσου υπάρχει σοβαρό περιθώριο κερδοφορίας μιας επιχειρηματικής δραστηριότητας όπως η προτεινόμενη  Ο κλάδος των ιατρικών υπηρεσιών σε συνδυασμό με τον τουρισμό διατηρεί υψηλά κίνητρα και είναι θετική η προοπτική διεύρυνσης των εργασιών του και του οικονομικού του αποτελέσματος ιδιαίτερα σε μια πολυπληθή περιοχή όπως ο Δήμος Χερσονήσου ο οποίος πλέον σύμφωνα με την νέα απογραφή κατατάσσεται τέταρτος στη σειρά σε επίπεδο Κρήτης με βάση τον πληθυσμό με έντονη τουριστική δραστηριότητα στον τομέα των διαγνωστικών κέντρων σημειώνεται ετήσια αύξηση της τάξης του 6 Τα δυνατά αλλά και τα αδύνατα σημεία Στα Δυνατά Σημεία της Εταιρίας για παράδειγμα είναι ότι λειτουργεί περισσότερο από 4 χρόνια με συνεχή ανάπτυξη σε διψήφιο αριθμό Η έδρα της επιχείρησης είναι  στον οικισμό Χερσονήσου του Δήμου Χερσονήσου στην πιο κεντρική λεωφόρο ο οποίος αποτελεί το μεγαλύτερο τουριστικό δήμο της χώρας που αριθμεί περισσότερες από 80000 κλίνες και προσελκύει σχεδόν 15 εκατ ξένους τουρίστες 81 εκ διανυκτερεύσεις 2014 στο Δήμο Χερσονήσου Είναι ένας από τους δήμους της Κρήτης που έχει καταγραφεί η μεγαλύτερη αύξηση πληθυσμού κατά την απογραφή του 2021 Συγκεκριμένα ο Πληθυσμός 2011 ήταν 26717 Μεταβολή 20012011 120 και με την απογραφή του 2021 έφτασε τις 27229 Μεταβολή 20112021 192   Η περιοχή όμως πέραν των μόνιμων κατοίκων δέχεται εκατομμύρια τουριστών κάθε καλοκαίρι μιας και φιλοξενεί το 72 του ξενοδοχειακού δυναμικού του Νομού με μέση τουριστική δαπάνη που ξεπερνά τα 700 εκ ευρώ Στα δυνατά σημεία εντάσσεται και η τεχνολογία που χρησιμοποιεί το Κέντρο η οποία  είναι sateofthe art ενώ από την άλλη στο δημόσιο χώρο υπάρχουν περιφερειακά ιατρεία ΤΟΜΥ Λιμένα Χερσονήσου ΠΙ Χερσονήσου που υπάγονται στο Κέντρο Υγείας Καστελλίου Πεδιάδος οπότε όπως γίνεται κατανοητό γενικά στο Δήμο Χερσονήσου  δεν προσφέρεται το σύνολο των υπηρεσιών που παρέχονται στο υπό σύσταση Διαγνωστικό Κέντρο 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t>
  </si>
  <si>
    <t>PRIME MD ΑΝΩΝΥΜΗ ΕΤΑΙΡΙΑ ΠΟΛΥΙΑΤΡΕΙΩΝ</t>
  </si>
  <si>
    <t>ΕΛΕΥΘΕΡΙΟΥ ΒΕΝΙΖΕΛΟΥ 220 ΛΙΜΕΝΑΣ ΧΕΡΣ</t>
  </si>
  <si>
    <t>ΚΟΣΕΟΓΛΟΥ ΤΣΟΠΟΥΡΙΔΗΣ ΧΑΤΖΗΛΙΔΗΣ ΟΕ  Κοσέογλου Τσοπουρίδης Χατζηλίδης ΟΕ  Βασικός Ψηφιακός Μετασχηματισμός ΜΜΕ</t>
  </si>
  <si>
    <t>Η προτεινόμενη επένδυση αφορά στην ενίσχυση της πολύ μικρής επιχείρησης παροχής υπηρεσιών εστίασης και ενοικίασης καταλυμάτων για την ψηφιακή και τεχνολογική αναβάθμισή της προκειμένου να μπορεί να ανταποκριθεί στις αυξημένες απαιτήσεις της σύγχρονης αγοράς</t>
  </si>
  <si>
    <t>ΚΟΣΕΟΓΛΟΥ ΤΣΟΠΟΥΡΙΔΗΣ ΧΑΤΖΗΛΙΔΗΣ ΟΕ</t>
  </si>
  <si>
    <t>ΝΕΑ ΡΟΔΑ 0 ΙΕΡΙΣΣΟΣ</t>
  </si>
  <si>
    <t>HOLISTIC CONSULTING SERVICES ΕΤΑΙΡΕΙΑ ΠΕΡΙΟΡΙΣΜΕΝΗΣ ΕΥΘΥΝΗΣ  Ψηφιακός Μετασχηματισμός ΜμΕ</t>
  </si>
  <si>
    <t>Όπως προαναφέρθηκε η επιχείρηση διαθέτει διαχρονική εμπειρία στο κομμάτι της συμβουλευτικής και κινείται πάντα με γνώμονα τις ανάγκες και τις απαιτήσεις του πελάτη Οι βασικοί πυλώνες που διακατέχουν την επιχείρηση αποτελούν  η ανάπτυξη της ορατότητας για τη δημιουργία νέων επιχειρηματικών πελατών η ισχυρή συγκέντρωση στις σχέσεις με τους πελάτες και το υψηλό επίπεδο ποιότητας στις υπηρεσίες της Επομένως η εταιρία στοχεύει στην καλύτερη δυνατή εξυπηρέτηση των αναγκών των πελατών παρέχοντας ένα μεγάλο εύρος υπηρεσιών προκειμένου να χτίσει μακροχρόνιες σχέσεις εμπιστοσύνης με τους πελάτες της Προκειμένου να διαδραματίσει την βασική της αποστολή θεωρείται απαραίτητο να στελεχώσει το πλήρες εξειδικευμένο προσωπικό της με προϊόντα τελευταίας τεχνολογίας που θα αυτοματοποιήσουν τις διαδικασίες παραγωγής έργου Για τον λόγο αυτό επιθυμεί να προβεί σε απόκτηση πάγιου εξοπλισμού υψηλής τεχνολογίας που θα προσφέρουν ταχύτητα αμεσότητα και θα εξυπηρετούν σε μεγαλύτερο βαθμό το υπαλληλικό προσωπικό της εταιρίας το οποίο με τη σειρά του θα εξυπηρετεί αποτελεσματικότερα τις ανάγκες των πελατών Η εταιρεία θα επενδύσει στην αγορά υπολογιστών υψηλής αποδοτικότητας για επαγγελματικές εφαρμογές και επιχειρησιακά περιβάλλοντα Επίσης θα προβεί στην αγορά συσκευών ήχου για κάθε υπολογιστή της εταιρείας για την διευκόλυνση των τηλεσυνεδριάσεων Υψίστης σημασίας αποτελεί η επένδυση σε λογισμικά τα οποία θα προσφέρουν αμεσότητα στις παραγωγικές δραστηριότητες Ειδικότερα η εταιρεία θα επενδύσει σε λογισμικά γραφιστικής και επαγγελματικής επεξεργασίας εικόνων σε λογισμικά διαχείρισης των επιχειρησιακών λειτουργιών και σε λογισμικά CRM για την διαχείριση του πελατολογίου της Απαραίτητη θεωρείται και η απόκτηση εφαρμογών προστασίας από ιούς Τέλος η εταιρεία θα εστιάσει και στην απόκτηση ενός ολοκληρωμένου πακέτου που θα της εξασφαλίσει την τηλεδιάσκεψη για επαγγελματική χρήση καθώς και την ύπαρξη cloud αποθήκευσης δεδομένων που εξυπηρετεί πλήρως την βασική παραγωγική λειτουργία της επιχείρησης που αποτελούν οι υπηρεσίες τηλεσυνεδριάσεων μέσω καλωδιακού διαδικτύου</t>
  </si>
  <si>
    <t>HOLISTIC CONSULTING SERVICES ΕΤΑΙΡΕΙΑ ΠΕΡΙΟΡΙΣΜΕΝΗΣ ΕΥΘΥΝΗΣ</t>
  </si>
  <si>
    <t>ΛΕΩΦΟΡΟΣ ΣΥΓΓΡΟΥ 350 ΚΑΛΛΙΘΕΑ</t>
  </si>
  <si>
    <t>GREKODOM DEVELOPMENT AΝΩΝΥΜΗ ΚΑΤΑΣΚΕΥΑΣΤΙΚΗ ΜΕΣΙΤΙΚΗ ΕΜΠΟΡΙΚΗ ΕΤΑΙΡΙΑ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</si>
  <si>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</si>
  <si>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GREKODOM DEVELOPMENT AΝΩΝΥΜΗ ΚΑΤΑΣΚΕΥΑΣΤΙΚΗ ΜΕΣΙΤΙΚΗ ΕΜΠΟΡΙΚΗ ΕΤΑΙΡΙΑ</t>
  </si>
  <si>
    <t>14 ΧΛΜ ΘΕΣΣΑΛΟΝΙΚΗΣ Ν ΜΗΧΑΝΙΩΝΑΣ 0 ΘΕΡΜΗ</t>
  </si>
  <si>
    <t>ΕΥΡΩΣΥΜΒΟΥΛΟΙ ΑΕ ΣΥΜΒΟΥΛΩΝ ΑΝΑΠΤΥΞΗΣ ΚΑΙ ΤΕΧΝΟΛΟΓΙΑΣ  ΒΑΣΙΚΟΣ ΨΗΦΙΑΚΟΣ ΜΕΤΑΣΧΗΜΑΤΙΣΜΟΣ ΜμΕ</t>
  </si>
  <si>
    <t>ΕΥΡΩΣΥΜΒΟΥΛΟΙ ΑΕ ΣΥΜΒΟΥΛΩΝ ΑΝΑΠΤΥΞΗΣ ΚΑΙ ΤΕΧΝΟΛΟΓΙΑΣ</t>
  </si>
  <si>
    <t>ΑΝΤ ΤΡΙΤΣΗ 21 ΘΕΡΜΗ</t>
  </si>
  <si>
    <t>ΦΑΡΜΑΚΕΙΟ ΣΠΥΡΙΔΩΝΟΣ ΘΑΝΑΣΟΥΛΑ ΚΑΙ ΣΙΑ Ο Ε  ΒΑΣΙΚΟΣ</t>
  </si>
  <si>
    <t>Η επιχείρηση ΦΑΡΜΑΚΕΙΟ ΣΠΥΡΙΔΩΝΟΣ ΘΑΝΑΣΟΥΛΑ ΚΑΙ ΣΙΑ Ο Ε  που εδρεύει στην περιφέρεια Αττικής Θέλει να ενταχθεί στη δράση Βασικός Ψηφιακός Μετασχηματισμός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2996000 εκ των οποίων η δημόσια δαπάνη θα ανέρχεται σε 1498000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Κατασκευή ιστοσελίδαςeshopmobile εφαρμογών ως πάγια στοιχείαΔαπάνες συμβούλου μελετητήΔαπάνες υπηρεσιών υπό το καθεστώς ως υπηρεσία πχ SaaSCaaSΜέσω της συμμετοχής στη Δράση η επιχείρηση πέτυχε βελτίωση της ανταγωνιστικότητας της  αύξηση της κερδοφορίας της ενίσχυση της επιχειρηματικότητας δημιουργία  διατήρηση ποιοτικών θέσεων εργασίας</t>
  </si>
  <si>
    <t>ΦΑΡΜΑΚΕΙΟ ΣΠΥΡΙΔΩΝΟΣ ΘΑΝΑΣΟΥΛΑ ΚΑΙ ΣΙΑ Ο Ε</t>
  </si>
  <si>
    <t>ΛΕΩΦΟΡΟΣ ΜΑΡΑΘΩΝΟΣ 83 ΠΑΛΛΗΝΗ</t>
  </si>
  <si>
    <t>ΙΔΙΩΤΙΚΑ ΚΕΝΤΡΑ ΤΕΧΝΙΚΟΥ ΕΛΕΓΧΟΥ ΟΧΗΜΑΤΩΝ ΡΕΘΥΜΝΟΥ ΑΝΩΝΥΜΗ ΕΤΑΙΡΕΙΑ  ΙΔΙΩΤΙΚΑ ΚΕΝΤΡΑ ΤΕΧΝΙΚΟΥ ΕΛΕΓΧΟΥ ΟΧΗΜΑΤΩΝ ΡΕΘΥΜΝΟΥ ΑΝΩΝΥΜΗ ΕΤΑΙΡΕΙΑ</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</si>
  <si>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των υπηρεσιών ελέγχου οχημάτων οδικών μεταφορών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</si>
  <si>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ΙΔΙΩΤΙΚΑ ΚΕΝΤΡΑ ΤΕΧΝΙΚΟΥ ΕΛΕΓΧΟΥ ΟΧΗΜΑΤΩΝ ΡΕΘΥΜΝΟΥ ΑΝΩΝΥΜΗ ΕΤΑΙΡΕΙΑ</t>
  </si>
  <si>
    <t>BACKOFFICE CO ΛΟΓΙΣΤΙΚΗ ΑΣΦΑΛΙΣΤΙΚΗ ΟΕ  ΒΑΣΙΚΟΣ ΨΗΦΙΑΚΟΣ ΜΕΤΑΣΧΗΜΑΤΙΣΜΟΣ ΤΗΣ ΕΠΙΧΕΙΡΗΣΗΣ BACKOFFICE CO ΛΟΓΙΣΤΙΚΗ ΑΣΦΑΛΙΣΤΙΚΗ ΟΕ</t>
  </si>
  <si>
    <t xml:space="preserve">Η επικοινωνιακή πολιτική που θα ακολουθήσει ο φορέας της επένδυσης θα βασιστεί Στα μέσα κοινωνικής δικτύωσης Σε email και newsletters προς πελάτες Σε email και newsletters προς προμηθευτές Στην ιστοσελίδα που θα αναπτύξει ο φορέας της επένδυσης στα πλαίσια του παρόντος προγράμματος </t>
  </si>
  <si>
    <t>BACKOFFICE CO ΛΟΓΙΣΤΙΚΗ ΑΣΦΑΛΙΣΤΙΚΗ ΟΕ</t>
  </si>
  <si>
    <t>ΠΑΡΑΣΚΕΥΟΠΟΥΛΟΥ 74 ΗΡΑΚΛΕΙΟ</t>
  </si>
  <si>
    <t>ΦΑΡΜΑΚΑΠΟΘΗΚΗ ΜΙΧΑΗΛ Δ ΠΑΝΟΥ ΑΝΩΜΥΜΗ ΕΤΑΙΡΕΙΑ  ΒΑΣΙΚΟΣ ΨΗΦΙΑΚΟΣ ΜΕΤΑΣΧΗΜΑΤΙΣΜΟΣ ΜμΕ</t>
  </si>
  <si>
    <t xml:space="preserve">Μέσω της Ιστοσελίδας και των κοινωνικών δικτύων όπου διατηρεί λογαριασμούς η εταιρία θα γίνει σχετική ενημέρωση Αντίστοιχα μέσω του Marketing και των πωλήσεων στους πελάτες και τους προμηθευτές </t>
  </si>
  <si>
    <t>ΦΑΡΜΑΚΑΠΟΘΗΚΗ ΜΙΧΑΗΛ Δ ΠΑΝΟΥ ΑΝΩΜΥΜΗ ΕΤΑΙΡΕΙΑ</t>
  </si>
  <si>
    <t>ΒΙΠΑ ΘΕΡΜΗΣ ΑΡ ΑΓΡ 1338 0 ΘΕΡΜΗ</t>
  </si>
  <si>
    <t>ΒΕΚΤΟΡ SECURITY ΑΝΩΝΥΜΗ ΕΤΑΙΡΕΙΑ  ΒΑΣΙΚΟΣ ΨΗΦΙΑΚΟΣ ΜΕΤΑΣΧΗΜΑΤΙΣΜΟΣ ΜμΕ</t>
  </si>
  <si>
    <t>ΒΕΚΤΟΡ SECURITY ΑΝΩΝΥΜΗ ΕΤΑΙΡΕΙΑ</t>
  </si>
  <si>
    <t>ΑΓΙΟΥ ΣΑΒΒΑ 2 ΑΘΗΝΑ</t>
  </si>
  <si>
    <t>ΝΙΚΟΛΑΟΣ ΡΑΝΤΟΣ  ΑΝΩΝΥΜΟΣ ΕΤΑΙΡΕΙΑ ΕΜΠΟΡΙΑΣ ΕΙΔΩΝ ΥΓΙΕΙΝΗΣ  ΒΑΣΙΚΟΣ ΨΗΦΙΑΚΟΣ ΜΕΤΑΣΧΗΜΑΤΙΣΜΟΣ ΜμΕ</t>
  </si>
  <si>
    <t>Ιστοσελίδα Παρουσιάσεις ανάρτηση επικοινωνιακού υλικού δράσης στον χώρο της επιχείρησης και στην ιστοσελίδα της</t>
  </si>
  <si>
    <t>ΝΙΚΟΛΑΟΣ ΡΑΝΤΟΣ  ΑΝΩΝΥΜΟΣ ΕΤΑΙΡΕΙΑ ΕΜΠΟΡΙΑΣ ΕΙΔΩΝ ΥΓΙΕΙΝΗΣ</t>
  </si>
  <si>
    <t>ΚΟΛΩΝΟΥ 3 ΠΕΡΙΣΤΕΡΙ</t>
  </si>
  <si>
    <t>ΧΕΡ ΑΡΤ ΜΟΝΟΠΡΟΣΩΠΗ ΙΔΙΩΤΙΚΗ ΚΕΦΑΛΑΙΟΥΧΙΚΗ ΕΤΑΙΡΕΙΑ  ΒΑΣΙΚΟΣ ΨΗΦΙΑΚΟΣ ΜΕΤΑΣΧΗΜΑΤΙΣΜΟΣ</t>
  </si>
  <si>
    <t>ΧΕΡ ΑΡΤ ΜΟΝΟΠΡΟΣΩΠΗ ΙΔΙΩΤΙΚΗ ΚΕΦΑΛΑΙΟΥΧΙΚΗ ΕΤΑΙΡΕΙΑ</t>
  </si>
  <si>
    <t>ΜΕΓΑΛΟΥ ΑΛΕΞΑΝΔΡΟΥ 66 ΕΥΟΣΜΟΣ ΘΕΣΣΑΛΟΝΙΚΗΣ</t>
  </si>
  <si>
    <t>ΣΚΥΡΟΔΕΜΑ ΖΑΚΥΝΘΟΥ ΑΝΩΝ ΒΙΟΤΕΧΝ ΕΜΠΟΡΙΚΗ ΕΤΑΙΡΕΙΑ  ΒΑΣΙΚΟΣ ΨΗΦΙΑΚΟΣ ΜΕΤΑΣΧΗΜΑΤΙΣΜΟΣ ΜμΕ</t>
  </si>
  <si>
    <t>ΣΚΥΡΟΔΕΜΑ ΖΑΚΥΝΘΟΥ ΑΝΩΝ ΒΙΟΤΕΧΝ ΕΜΠΟΡΙΚΗ ΕΤΑΙΡΕΙΑ</t>
  </si>
  <si>
    <t>ΚΑΛΑΜΑΚΙ 0 ΖΑΚΥΝΘΟΣ</t>
  </si>
  <si>
    <t>ΔΑΗΦΡΩΝ Α ΚΑΙ ΣΙΑ ΟΕ  ΨΗΦΙΑΚΟΣ ΜΕΤΑΣΧΗΜΑΤΙΣΜΟΣ</t>
  </si>
  <si>
    <t>Σχεδιασμός και ανάπτυξη ηλεκτρονικού καταστήματος Αγορά τεχνολογικού εξοπλισμού και κατάλληλου λογισμικού</t>
  </si>
  <si>
    <t>ΔΑΗΦΡΩΝ Α ΚΑΙ ΣΙΑ ΟΕ</t>
  </si>
  <si>
    <t>ΕΘΝΙΚΗΣ ΑΝΤΙΣΤΑΣΕΩΣ 7Α ΚΑΛΑΜΑΡΙΑ</t>
  </si>
  <si>
    <t>PROSTASIA PEST CONTROL SERVICES Α Ε  ΒΑΣΙΚΟΣ ΨΗΦΙΑΚΟΣ ΜΕΤΑΣΧΗΜΑΤΙΣΜΟΣ ΓΙΑ ΤΗΝ ΕΤΑΙΡΙΑ PROSTASIA PEST CONTROL</t>
  </si>
  <si>
    <t>Η συγκεκριμένη επένδυση αφορά την υλοποίηση μιας σειράς κρίσιμων δαπανών για τον ψηφιακό εκσυγχρονισμό της εταιρίας προκειμένου να αντιμετωπίσει τις προσκλήσεις της νέας ψηφιακής εποχής να απλουστεύσει τις διαδικασίες της  και να βελτιώσει την παραγωγικότητα την ανταγωνιστικότητα της και να απλουστεύσει την προσαρμογή της στις νέες συνθήκες επιχειρηματικότητας Η επένδυση συνολικής διάρκειας 9 μήνες θα υλοποιηθεί στην έδρα της επιχείρησης στο Νέο Ηράκλειο Αττικής</t>
  </si>
  <si>
    <t>PROSTASIA PEST CONTROL SERVICES Α Ε</t>
  </si>
  <si>
    <t>ΜΠΟΥΜΠΟΥΛΙΝΑΣ 4 ΗΡΑΚΛΕΙΟ</t>
  </si>
  <si>
    <t>NETELCO ΑΒΕΕ ΑΝΩΝΥΜΗ ΕΤΑΙΡΕΙΑ  Βασικός Ψηφιακός Μετασχηματισμός</t>
  </si>
  <si>
    <t xml:space="preserve">Το λογισμικό RoboDK είναι ένα ισχυρό εργαλείο προσομοίωσης και προγραμματισμού για βιομηχανικά ρομπότ Είναι σχεδιασμένο για να διευκολύνει την επικοινωνία μεταξύ του ανθρώπου και του ρομπότεπιτρέποντας σε μηειδικούς χρήστες να δημιουργούννα προσομοιώνουν και να προγραμματίζουν τις κινήσεις των βιομηχανικών ρομπότ σε διάφορες εργασιακές διαδικασίες Μέσα από την αγορά του λογισμικού RoboDK θα έχουμε ευκολία χρήσης επιτρέποντας σε μηειδικούς χρήστες να δημιουργούν και να προγραμματίζουν ρομποτικές εργασίες χωρίς βαθιά τεχνική γνώση Η δυνατότητα προσομοίωσης επιτρέπει την ελαχιστοποίηση των σφαλμάτων και τη βελτιστοποίηση των κινήσεων ρομπότ πριν από την πραγματική εκτέλεση δηλαδή offline εξοικονομώντας χρόνο και πόρους Επίσης θα μας παρέχει πολλαπλή ρομποτική υποστήριξη Το RoboDK επιτρέπει την προσομοίωση και τον προγραμματισμό πολλαπλών ρομπότ ταυτόχρονα βοηθώντας στην αποδοτική διαχείριση πολύπλοκων εργασιών Το λογισμικό υποστηρίζει πολλά διαφορετικά είδη βιομηχανικών ρομπότΤο AutoNEST Pro χρησιμοποιεί προηγμένους αλγορίθμους για να αναζητήσει την ιδανική διάταξη για τα προτύπά μας σε ένα φύλλο υλικού συνήθως μετάλλου Αυτό βοηθά στην ελαχιστοποίηση των αποβλήτων υλικού και την εξοικονόμηση κόστους Το εν λόγω λογισμικό προσομοιώνει το πώς θα τοποθετηθούν τα πρότυπα στο φύλλο υλικού προβλέποντας τυχόν προβλήματα ή συγκρούσεις που μπορεί να προκύψουν Ο βασικός στόχος του AutoNEST Pro είναι να εξοικονομεί υλικό επιτυγχάνοντας τη μέγιστη χρήση των φύλλων υλικού με τον πιο αποδοτικό τρόπο Είναι σχεδιασμένο για να αντιμετωπίζει πολύπλοκες εργασίες και πρότυπα προσφέροντας αυτόματες λύσεις για να εξασφαλίζει αποτελέσματα υψηλής ποιότητας και να παρέχει ευέλικτες ρυθμίσεις ώστε να προσαρμόσουμε τον τρόπο προγραμματισμού και το nesting σύμφωνα με τις απαιτήσεις της επιχείρησής μαςΜε το λογισμικό Product Design  Manufacturing Collection θα έχουμε στη διάθεσή μας το σύνολο του λογισμικού AutoDesk το οποίο περιλαμβάνει το πλήρες πακέτο του διάσημου AutoCAD λογισμικού και των λοιπών υπηρεσιών του Autodesk Ενδεικτικά αναφέρουμε μερικά από αυτά όπως το AutoCAD Plant 3D το οποίο είναι σχεδιασμένο για βιομηχανίες και προσφέρει εργαλεία για την δημιουργία λεπτομερών σχεδίωνΤο Autodesk Inventor είναι λογισμικό μηχανικής σχεδίασης 3D που χρησιμοποιείται για τον σχεδιασμό και την ανάπτυξη μηχανολογικών προϊόντωνΜε τον προβολέα Samsung Flip Pro και το The Premiere θα έχουμε τη δυνατότητα να εργαστούμε και να συνεργαστούμε εξ' αποστάσεως κάτι που θα μας προσφέρει ευελιξία και εξοικονόμηση πολύτιμου χρόνου Με την απόκτηση του Soft1 ERP θα έχουμε τη δυνατότητα να διαχειριστούμε όλες τις εργασίες που εκτελούνται στην επιχείρησή μας όπως CRMεφοδιαστική αλυσίδαλογιστική παρακολούθηση κα Η δυνατότητα λήψης αναφορώνreports ανάλογα με τα δεδομένα που έχουμε εισάγει θα μας βοηθήσει να αναπτύσσουμε τον σωστό στρατηγικό σχεδιασμό Τα δύο Laptops που επιλέχθηκαν είναι εξαιρετικά εύχρηστα σύγχρονα σε όλες τους τις λειτουργίες και προσφέρουν υψηλές αποδόσεις στους επαγελματίες που θα τα επιλέξουνΓια όλα αυτή την εργασία σημαντική είναι η βοήθεια και οι γνώσεις ενός οικονομικού συμβούλου επιχειρήσεων προκειμένου να φτάσουμε εγκαίρως στον στόχο μας </t>
  </si>
  <si>
    <t>NETELCO ΑΒΕΕ ΑΝΩΝΥΜΗ ΕΤΑΙΡΕΙΑ</t>
  </si>
  <si>
    <t>6 ΧΛΜ ΞΑΝΘΗΣ ΚΑΒΑΛΑΣ 0 ΞΑΝΘΗ</t>
  </si>
  <si>
    <t>ΔΗΜΗΤΡΙΟΣ ΜΠΑΛΑΝΤΙΝΑΣ ΚΑΙ ΣΙΑ ΕΕ  ΔΗΜΗΤΡΙΟΣ ΜΠΑΛΑΝΤΙΝΑΣ ΚΑΙ ΣΙΑ ΕΕ</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</si>
  <si>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ψηφιακή μετάβαση του συνόλου των μικρομεσαίων επιχειρήσεων με αντίστοιχη μείωση των παθογενειών και την αποτελεσματική ανάπτυξή τους</t>
  </si>
  <si>
    <t>ΔΗΜΗΤΡΙΟΣ ΜΠΑΛΑΝΤΙΝΑΣ ΚΑΙ ΣΙΑ ΕΕ</t>
  </si>
  <si>
    <t xml:space="preserve">  ΙΤΕΑ</t>
  </si>
  <si>
    <t>ΜΕΛΙΚΟΚΗΣ ΑΛΕΞΑΝΔΡΟΣ ΜΟΝΟΠΡΟΣΩΠΗ ΙΔΙΩΤΙΚΗ ΚΕΦΑΛΑΙΟΥΧΙΚΗ ΕΤΑΙΡΙΑ  ΒΑΣΙΚΟΣ ΨΗΦΙΑΚΟΣ ΜΕΤΑΣΧΗΜΑΤΙΣΜΟΣ</t>
  </si>
  <si>
    <t>Η προμήθεια μηχανημάτων POS All in One υπολογιστών και το λογισμικό σε περιβάλλον νέφους σε συνδυασμό με την υιοθέτηση σύγχρονων εργαλείων marketing  management και customer service  θα προάγουν τη φήμη και την αναγνωρισιμότητα της επιχείρησης στοχεύοντας στην αύξηση του πελατολογίου και την ανάπτυξη της</t>
  </si>
  <si>
    <t>ΜΕΛΙΚΟΚΗΣ ΑΛΕΞΑΝΔΡΟΣ ΜΟΝΟΠΡΟΣΩΠΗ ΙΔΙΩΤΙΚΗ ΚΕΦΑΛΑΙΟΥΧΙΚΗ ΕΤΑΙΡΙΑ</t>
  </si>
  <si>
    <t>ΛΑΕΡΤΟΥ 22 ΠΥΛΑΙΑ</t>
  </si>
  <si>
    <t>BRAINFOOD  ΕΚΔΟΤΙΚΗ ΜΟΝΟΠΡΟΣΩΠΗ ΕΤΑΙΡΕΙΑ ΠΕΡΙΟΡΙΣΜΕΝΗΣ ΕΥΘΥΝΗΣ  BRAINFOOD ΕΚΔΟΤΙΚΗ ΜΟΝΟΠΡΟΣΩΠΗ ΕΤΑΙΡΕΙΑ ΠΕΡΙΟΡΙΣΜΕΝΗΣ ΕΥΘΥΝΗΣ</t>
  </si>
  <si>
    <t>BRAINFOOD  ΕΚΔΟΤΙΚΗ ΜΟΝΟΠΡΟΣΩΠΗ ΕΤΑΙΡΕΙΑ ΠΕΡΙΟΡΙΣΜΕΝΗΣ ΕΥΘΥΝΗΣ</t>
  </si>
  <si>
    <t>ΕΜΠΕΔΟΚΛΕΟΥΣ 28 ΠΕΡΙΣΤΕΡΙ</t>
  </si>
  <si>
    <t>ΠΑΠΑΔΟΠΟΥΛΟΣΒΑΣΙΛΕΙΟΣΚΛΕΑΝΘΗΣ  ΒΑΣΙΚΟΣ ΨΗΦΙΑΚΟΣ ΜΕΤΑΣΧΗΜΑΤΙΣΜΟΣ ΜμΕ</t>
  </si>
  <si>
    <t>Η συμμετοχή στη Δράση Βασικός Ψηφιακός Μετασχηματισμός  περιλαμβάνει την προμήθεια εφαρμογών για τη βελτιστοποίηση της παραγωγής και της παροχής υπηρεσιών της επιχείρησης με σκοπό την αξιοποίηση σύγχρονων ψηφιακών τεχνολογιών την αναβάθμιση των παραγομένων υπηρεσιών καθώς και την ενίσχυση της ανταγωνιστικότητάς της Η επένδυση περιλαμβάνειΑγορά 2 ηλεκτρονικών υπολογιστών με τα περιφερειακά τους οθόνες κλπ Αναγνώστες barcodeΑγορά και παραμετροποίηση Εφαρμογής Διαχείρισης Επιχειρησιακών Πόρων  ERP SOFTWARE Άδεια χρήσης της εφαρμογής SOFT1 OPEN VALUE για 2 χρήστες που περιλαμβάνει Τιμολογιακές Πολιτικές Έσοδα  Έξοδα Διαχείριση Παγίων Δεδομένα Παραγωγής Γέφυρα σύνδεσης με την εφαρμογή της ΑΑΔΕ myDATAΚαλωδίωση εσωτερικού χώρου για σύνδεση  WIFI Προμήθεια εφαρμογής γραφείου  Process   Σύστημα διαχείρισης επιχειρησιακών διαδικασιών για Συστήματα Πιστοποιήσεων για 3 έτηΣυμβουλευτική υποστήριξη για την παρακολούθηση της υλοποίησης του επενδυτικού σχεδίουΈμμεσες δαπάνες</t>
  </si>
  <si>
    <t>ΠΑΠΑΔΟΠΟΥΛΟΣ,,ΒΑΣΙΛΕΙΟΣ,ΚΛΕΑΝΘΗΣ</t>
  </si>
  <si>
    <t>ΚΕΡΚΙΝΗ 0 Κ ΠΟΡΟΙΑ</t>
  </si>
  <si>
    <t>NEFELIS CAROUSEL KIDSWEAR ΙΔΙΩΤΙΚΗ ΚΕΦΑΛΑΙΟΥΧΙΚΗ ΕΤΑΙΡΕΙΑ  ΕΚΣΥΓΧΡΟΝΙΣΜΟΣ ΕΠΙΧΕΙΡΗΣΗΣ ΛΙΑΝΙΚΟΥ ΕΜΠΟΡΙΟΥ ΚΑΙ ΥΠΗΡΕΣΙΩΝ ΦΩΤΟΓΡΑΦΙΣΗΣ</t>
  </si>
  <si>
    <t xml:space="preserve">Η επένδυση αφορά στην αγορά hardware και software ύψους  2328106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60 επί των επιλέξιμων δαπανών Συνεπώς το ύψος της ενίσχυσης αγγίζει τις 1396864  ενώ η ιδιωτική συμμετοχή θα αποδειχτεί με την εξόφληση των τιμολογίων των δαπανών κατά την υλοποίηση </t>
  </si>
  <si>
    <t>NEFELIS CAROUSEL KIDSWEAR ΙΔΙΩΤΙΚΗ ΚΕΦΑΛΑΙΟΥΧΙΚΗ ΕΤΑΙΡΕΙΑ</t>
  </si>
  <si>
    <t>ΓΙΑΝΝΙΤΣΩΝ 5Α7 ΗΡΑΚΛΕΙΟ</t>
  </si>
  <si>
    <t xml:space="preserve">ΦΑΡΜΑΚΕΙΟ ΕΥΑΓΓΕΛΙΑΣ ΝΙΚ ΦΩΤΙΑΔΗ ΚΑΙ ΣΙΑ ΟΕ  ΦΩΤΙΑΔΟΥ ΕΛΛΙΑ </t>
  </si>
  <si>
    <t>ΦΑΡΜΑΚΕΙΟ ΕΥΑΓΓΕΛΙΑΣ ΝΙΚ ΦΩΤΙΑΔΗ ΚΑΙ ΣΙΑ ΟΕ</t>
  </si>
  <si>
    <t>ΑΡΕΘΟΥΣΗΣ 12 ΧΑΛΚΙΔΑ</t>
  </si>
  <si>
    <t>Α ΣΚΟΥΜΠΟΥΡΔΗΣ ΚΑΙ ΣΙΑ ΟΕ  ΒΕΣΤΑΛ</t>
  </si>
  <si>
    <t>ΕΠΙΚΟΙΝΩΝΙΑΚΗ ΠΟΛΙΤΙΚΗ 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κά 2 Άμεσο μάρκετινγκ με πελατοκεντρικό χαρακτήρα digital marketing email marketing κά 3 Δημοσιότητα ΕΣΠΑ σύμφωνα με τον υφιστάμενο νομοθετικό πλαίσιο περί δημοσιότητας Κανονισμός ΕΕ 13032013 8212014 18282006 ΕΚ 8462009 κά  4 Επανατοποθέτηση της εταιρικής εικόνας</t>
  </si>
  <si>
    <t>Α ΣΚΟΥΜΠΟΥΡΔΗΣ ΚΑΙ ΣΙΑ ΟΕ</t>
  </si>
  <si>
    <t>ΠΟΤΑΜΟΙ ΧΩΡΑ 0 ΚΑΛΥΜΝΟΣ</t>
  </si>
  <si>
    <t>ELSTEEL ΚΑΤΑΣΚΕΥΕΣ ΙΔΙΩΤΙΚΗ ΚΕΦΑΛΑΙΟΥΧΙΚΗ ΕΤΑΙΡΕΙΑ  ΨΗΦΙΑΚΗ ΑΝΑΒΑΘΜΙΣΗ ΕΠΙΧΕΙΡΗΣΗΣ</t>
  </si>
  <si>
    <t xml:space="preserve">Με την υλοποίηση του επενδυτικού σχεδίου η επιχείρηση προχωρά στην παραγωγή νέων προϊόντων και στην παροχή νέων υπηρεσιών επεξεργασίας μεταλλικών προϊόντων αφού με την προμήθεια του νέου εξοπλισμού και των λογισμικών προγραμμάτων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υπηρεσιών κοπής και επεξεργασίας μεταλλικών προϊόντων Κατά συνέπεια η απόκτηση μεγαλύτερης εμπορικής ευελιξίας σε συνδυασμό και με την παραγωγική ευελιξία και την  ευελιξία που θα επέλθει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μεταλλικές επεξεργασίες και εν γένει κατασκευές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</si>
  <si>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ELSTEEL ΚΑΤΑΣΚΕΥΕΣ ΙΔΙΩΤΙΚΗ ΚΕΦΑΛΑΙΟΥΧΙΚΗ ΕΤΑΙΡΕΙΑ</t>
  </si>
  <si>
    <t>ΓΑΙΔΟΥΡΟΣΤΑΘΜΟΣ 0 Ν ΑΡΤΑΚΗ</t>
  </si>
  <si>
    <t>ΧΕΡΜΕΣ ΙΔΙΩΤΙΚΗ ΚΕΦΑΛΑΙΟΥΧΙΚΗ ΕΤΑΙΡΕΙΑ  ΕΚΣΥΓΧΡΟΝΙΣΜΟΣ ΕΡΓΟΣΤΑΣΙΟΥ ΑΝΑΚΥΚΛΩΣΗΣ</t>
  </si>
  <si>
    <t>Το παρόν επενδυτικό σχέδιο αφορά εν συντομία την ενίσχυση του κόστους εκσυγχρονισμού της εταιρίας ΧΕΡΜΕΣ ΙΔΙΩΤΙΚΗ ΚΕΦΑΛΑΙΟΥΧΙΚΗ ΕΤΑΙΡΕΙΑ με σύγχρονο λογισμικό για την ηλεκτρονικήτιμολόγηση και την εμπορική διαχείριση της επιχείρησης Βασικό αντικείμενο ενασχόλησης του φορέα είναι η παροχή υπηρεσιών συλλογής μη επικίνδυνων ανακυκλώσιμων απορριμμάτωνΜε ηγετική παρουσία στην εγχώρια αγορά και σημαντική εξωστρεφή συμπεριφορά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του ολοένα και αυξάνονται καθώς διευρύνεται η περιοχής δράσης το πελατολόγιο και κατ επέκταση ο φόρτος εργασίας Ο κλάδος της ανακύκλωσης αποτελεί έναν από τους πιο ραγδαία αναπτυσσόμενους κλάδους στη χώρα μας Δεν είναι πολλοί οι φορείς που δραστηριοποιούνται στον συγκεκριμένο κλάδο επομένως τα περιθώρια διάκρισης και ταχείας εξέλιξης είναι μεγάλα Το υφιστάμενο σύστημα εμπορικής διαχείρισης σχεδιάστηκε στην αρχή λειτουργίας της επιχείρησης σύμφωνα με τα δεδομένα της εποχής Όπως είναι φυσικό αδυνατεί να ανταποκριθεί στις τωρινές αυξημένες απαιτήσεις της επιχείρησης ενώ συχνά δε λείπουν και τα προβλήματα δυσλειτουργίας όπως είναι οι βλάβες λόγω υπερφόρτωσης του συστήματος Η παρούσα κατάσταση επιβαρύνει ποικιλοτρόπως το κόστος της μονάδας εξαιτίας της προβληματικής ροής και της καθυστέρησης των εργασιών το κόστος επισκευής τα προβλήματα οργάνωσης και μείωσης του ρυθμού παραγωγής οι ανεκμετάλλευτοι ανθρώπινοι πόροι κλπ Η επικινδυνότητα εμφάνισης λανθασμένων πληροφοριών λόγω κακής λειτουργίας του λογισμικού αποτελεί σημαντικό λόγο άμεσης εγκατάστασης ενός νέου σύγχρονου λογισμικού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εγκατάσταση ενός λογισμικού για την ηλεκτρονική τιμολόγηση και την εμπορική διαχείριση προσαρμοσμένο ακριβώς στα μέτρα της επιχείρησης Επιπλέον με γνώμονα τη δυναμική είσοδό της σε νέες αγορές ο εν λόγω εξοπλισμός αναμένεται να βελτιώσει την εικόνα της επιχείρησηςΗ δημιουργία ενός πλήρως λειτουργικού συστήματος εμπορικής διαχείρισης αποτελεί τον σκοπό για τον οποίο ο φορέας υποβάλλει αίτημα στην παρούσα Δράση προκειμένου να ευεργετηθεί από τις ευνοϊκές διατάξεις της Η εγκατάσταση ενός σύγχρονου και λειτουργικού συστήματος εμπορικής διαχείρισης αποσκοπεί στον εκσυγχρονισμό του τρόπου λειτουργίας την αύξηση της παραγωγικότητας και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Αναγκαία κρίνεται η παροχή υπηρεσιών συμβουλευτικής υποστήριξης του φορέα για την εξασφάλιση της επιτυχούς ολοκλήρωσης της επένδυσης Το επιχειρηματικό πλάνο εκτιμάται ότι θα ολοκληρωθεί εντός εννέα μηνών Ωστόσο λόγω του μεγάλου βαθμού ωριμότητας που παρουσιάζει ολοκληρωμένη έρευνα αγοράς για την επιλογή των επιθυμητών ειδών κλπ εκτιμάται ότι θα σε συντομότερο χρονικό διάστημα</t>
  </si>
  <si>
    <t>ΧΕΡΜΕΣ ΙΔΙΩΤΙΚΗ ΚΕΦΑΛΑΙΟΥΧΙΚΗ ΕΤΑΙΡΕΙΑ</t>
  </si>
  <si>
    <t>11 ΧΛΜ ΠΑΛΑΙΑΣ ΕΘΝΙΚΗΣ ΟΔΟΥ ΘΕΣΣΑΛΟΝΙΚΗΣ ΚΙΛΚΙΣ 0 ΝΕΟΧΩΡΟΥΔΑ</t>
  </si>
  <si>
    <t>ΦΥΣΕΚΗΣ ΘΩΜΑΣ ΚΑΙ ΣΙΑ ΕΕ  ΨΗΦΙΑΚΗ ΑΝΑΒΑΘΜΙΣΗ  ΞΕΝΟΔΟΧΕΙΑΚΗΣ ΕΠΙΧΕΙΡΗΣΗΣ</t>
  </si>
  <si>
    <t>Η επιχείρηση με την επωνυμία ΦΥΣΕΚΗΣ ΘΩΜΑΣ ΚΑΙ ΣΙΑ ΕΕ με έδρα το Κανάλι Πρέβεζας δραστηριοποιείται στον κλάδο του τουρισμού με μια σχετικά μεγάλη για τα δεδομένα της περιοχής ξενοδοχειακή μονάδα στην παραλία Καναλίου ακριβώς δίπλα στην θάλασσα Στο  διάστημα που λειτουργεί ουσιαστική λειτουργία από το 2019 έχει κατορθώσει μέσα από την υλοποίηση και υιοθέτηση πολιτικών λειτουργίας μιας σύγχρονης επιχείρησης να εδραιωθεί στην ευρύτερη τουριστική περιοχή της Πρέβεζας ως μία επιχείρηση αναφοράς Οι έκτακτες συνθήκες που ενέσκηψαν με την πανδημία COVID19 αντιμετωπίστηκαν με συνδυασμένες ενέργειες της διοίκησης και σήμερα είναι πιο έτοιμη να αντιμετωπίσει τις προκλήσεις επανόδου στις προ πανδημίας εποχές με παραπέρα διεύρυνση του κύκλου εργασιών και της κερδοφορίας Ως πρωτοπόρα επιχείρηση στο συγκεκριμένο κλάδο στην τοπική αγορά με σημαντικά ανταγωνιστικά πλεονεκτήματα προσανατολισμένη στην ποιότητα των προσφερόμενων υπηρεσιών τουρισμού δίνει μεγάλη προσοχή στην επικοινωνιακή της πολιτική Η επικοινωνιακή της στρατηγική αποτελεί  σταθερή στόχευση και προσανατολισμό αλλά και βασικό συντελεστή που έχει συμβάλλει στην επιτυχημένη πορεία της και στην προβολή   των υπηρεσιών της με αποτέλεσμα την καλή φήμη της και τη διεύρυνση του κύκλου εργασιών Η επιχείρηση μεριμνά να επικοινωνήσει τα νέα μέσα με τα οποία εξοπλίζεται στους σημερινούς αλλά και στους εν δυνάμει πελάτες έτσι ώστε να ενδυναμωθεί η θετική εικόνα γι' αυτήν αυτήν ότι δηλαδή δεν είναι μονόπλευρα προσανατολισμένη στο κέρδος αλλά και στην ικανοποίηση του πελάτη Η επιχείρηση θα αξιοποιήσει στην επικοινωνιακή της πολιτική την προβολή και του νέου της εξοπλισμού με τα διαθέσιμα ή και καινούργια εργαλεία  μέσα επικοινωνίας όπως είναι η ιστοσελίδα τα διαφημιστικά της φυλλάδια η διαφήμιση στον τύπο το διαδίκτυο με όλες τις δυνατότητες που προσφέρει σήμερα Ειδικότερα η στόχευση της επιχείρησης σχετικά με την επικοινωνιακή της πολιτική θα επικεντρωθεί στα Social Media με προτεραιότητα στα μέσα κοινωνικής δικτύωσης Facebook Twitter Instagram κτλ και στην μεγάλη προοπτική που εμφανίζουν τα μέσα αυτά Αξιοποίηση της αλληλεπίδρασης χρηστών στα μέσα αυτά με στόχο τη συχνή ανατροφοδότηση σχετικά με το επίπεδο των υπηρεσιών της κριτικές θετικά σχόλια συστάσεις κλπ Λαμβάνοντας υπόψη τους διαθέσιμους οικονομικούς πόρους γίνεται αντιληπτό ότι επιλέγονται τα πλέον αποτελεσματικά επικοινωνιακά μέσα που εξυπηρετούν άριστα τους στρατηγικούς στόχους μιας ισχυρής ταυτότητας καθώς και της προώθησης της εικόνας της επιχείρησης</t>
  </si>
  <si>
    <t>ΦΥΣΕΚΗΣ ΘΩΜΑΣ ΚΑΙ ΣΙΑ ΕΕ</t>
  </si>
  <si>
    <t>ΚΑΝΑΛΙ 0 ΠΡΕΒΕΖΑ</t>
  </si>
  <si>
    <t>DARAS ALLFIELD PRIVATE COMPANY  ΒΑΣΙΚΟΣ ΨΗΦΙΑΚΟΣ ΜΕΤΑΣΧΗΜΑΤΙΣΜΟΣ ΜμΕ  DARAS ALLFIELD PRIVATE COMPANY</t>
  </si>
  <si>
    <t>DARAS ALLFIELD PRIVATE COMPANY</t>
  </si>
  <si>
    <t>ΠΡΟΜΗΘΕΩΣ 68 ΑΘΗΝΑ</t>
  </si>
  <si>
    <t>ΓΕΩΡΓΙΟΣ ΠΑΠΑΝΑΣΤΑΣΑΤΟΣ ΧΡΗΣΤΟΣ ΚΑΛΟΓΗΡΑΤΟΣ ΑΝΩΝΥΜΗ ΞΕΝΟΔΟΧΕΙΑΚΗ ΚΑΙ ΤΟΥΡΙΣΤΙΚΗ ΕΤΑΙΡΕΙΑ  ΨΗΦΙΑΚΗ ΑΝΑΒΑΘΜΙΣΗ</t>
  </si>
  <si>
    <t>Η επιχείρηση θα επιδιώξει να επικοινωνήσει την επένδυση σε όλα τα τοπικά μέσα προκειμένου να αποκτήσει μεγαλύτερη πρόσβαση στις συνεργαζόμενες αγορές τους Μέσω της προβολής και διαφήμισης στα τοπικά μέσα στα μέσα κοινωνικής δικτύωσης στο ίντερνετ αλλά και στα φυλλάδιά μας θα πληροφορήσουμε σχετικά με το ποια αγαθά και υπηρεσίες προσφέρει σε ποιους χώρους και με ποιους όρους αλλά και θα αναφέρουμε τα ανταγωνιστικά πλεονεκτήματα όπου μεταξύ αυτών είναι η περιβαλλοντική μας πολιτική η ανάδειξη του τοπικού πλούτου η παροχή διαφοροποιημένων υπηρεσιών σε ένα σύγχρονο ποιοτικό και φιλικό προς το περιβάλλον κατάλυμαΗ επικοινωνιακή στρατηγική που πρόκειται να ακολουθήσει η εταιρεία για την προώθηση των υπηρεσιών που θα παρασχεθούν με την υλοποίηση της επένδυσης περιλαμβάνει κατασκευή εταιρικής ιστοσελίδας και δράσεις όπως Την οργάνωση επαγγελματικής φωτογράφισης Την παροχή υπηρεσιών online καταχώρησης και διαχείρισης ζήτησης μέσω online βάσεων δεδομένων με τη χρήση του παραγόμενου φωτογραφικού υλικού Τη δημιουργία και άμεση διάθεση μέσω online συστημάτων σχετικών παρουσιάσεων των καταλυμάτων Τη δημιουργία και δημοσιοποίηση καταχωρήσεων του καταλύματος σε μηχανές αναζήτησης</t>
  </si>
  <si>
    <t>ΓΕΩΡΓΙΟΣ ΠΑΠΑΝΑΣΤΑΣΑΤΟΣ ΧΡΗΣΤΟΣ ΚΑΛΟΓΗΡΑΤΟΣ ΑΝΩΝΥΜΗ ΞΕΝΟΔΟΧΕΙΑΚΗ ΚΑΙ ΤΟΥΡΙΣΤΙΚΗ ΕΤΑΙΡΕΙΑ</t>
  </si>
  <si>
    <t>ΣΚΑΛΑ 0 ΧΙΟΝΑΤΑ</t>
  </si>
  <si>
    <t>AMBROSIA CAPITAL HELLAS ΜΟΝΟΠΡΟΣΩΠΗ ΑΝΩΝΥΜΗ ΕΤΑΙΡΕΙΑ ΠΑΡΟΧΗΣ ΕΠΕΝΔΥΤΙΚΩΝ ΥΠΗΡΕΣΙΩΝ  ΒΑΣΙΚΟΣ ΨΗΦΙΑΚΟΣ ΜΕΤΑΣΧΗΜΑΤΙΣΜΟΣ ΜμΕ</t>
  </si>
  <si>
    <t>AMBROSIA CAPITAL HELLAS ΜΟΝΟΠΡΟΣΩΠΗ ΑΝΩΝΥΜΗ ΕΤΑΙΡΕΙΑ ΠΑΡΟΧΗΣ ΕΠΕΝΔΥΤΙΚΩΝ ΥΠΗΡΕΣΙΩΝ</t>
  </si>
  <si>
    <t>ΛΕΩΦΟΡΟΣ ΑΛΙΜΟΥ 7 ΑΛΙΜΟΣ</t>
  </si>
  <si>
    <t>ΙΚΑΡΟΣ ΑΝΑΠΤΥΞΙΑΚΗ ΙΔΙΩΤΙΚΗ ΚΕΦΑΛΑΙΟΥΧΙΚΗ ΕΤΑΙΡΕΙΑ  ΒΑΣΙΚΟΣ ΨΗΦΙΑΚΟΣ ΜΕΤΑΣΧΗΜΑΤΙΣΜΟΣ</t>
  </si>
  <si>
    <t>Ο Ψηφιακός Μετασχηματισμός της εν δυνάμει δικαιούχου εταιρείας πρόκειται να περιλαμβάνει τις κάτωθι δαπάνες Hardware ΗΥ ακουστικά με μικρόφωνο πολυμηχάνημα Software τιμολόγηση και εμπορική διαχείριση BPMS επεξεργασία κειμένουπαρουσιάσεωνδεδομένωνmailημερολογίου Chatbot ψηφιακή τιμολόγηση συναλλαγών Ανάπτυξη ιστοσελίδας και ηλεκτρονικού καταστήματος Δαπάνες παρακολούθησης επενδυτικού σχεδίου Δαπάνες τεχνικής υποστήρικης Chatbot υπό μορφή SaaS  CaaS Έμμεσες Δαπάνες</t>
  </si>
  <si>
    <t>ΙΚΑΡΟΣ ΑΝΑΠΤΥΞΙΑΚΗ ΙΔΙΩΤΙΚΗ ΚΕΦΑΛΑΙΟΥΧΙΚΗ ΕΤΑΙΡΕΙΑ</t>
  </si>
  <si>
    <t>ΛΑΛΕΧΟΥ 6 Ν ΨΥΧΙΚΟ</t>
  </si>
  <si>
    <t>HIGKON ΧΑΙΓΚΟΝ ΑΝΩΝΥΜΗ ΕΤΑΙΡΕΙΑ ΣΥΜΜΕΤΟΧΩΝ ΚΑΙ ΚΑΤΑΣΚΕΥΩΝ  Ψηφιακός μετασχηματισμός της επιχείρησης HIGKON ΑΕ ΣΥΜΜΕΤΟΧΩΝ ΚΑΙ ΚΑΤΑΣΚΕΥΩΝ</t>
  </si>
  <si>
    <t>Η προτεινόμενη επένδυση περιλαμβάνει τις  εξής ενέργειες 1 Αγορά 2 φορητών υπολογιστών Apple MacBook Air 136'' 2022 Retina Display2 Αγορά  φωτοτυπικού  Canon Image Runner 2730 i3 Αγορά 3D Printer flash forge adventure 44 Αγορά PLOTER HP Design jet T830 MFP5 Προμήθεια λογισμικού υπό καθεστώς ως υπηρεσία λογισμικού Revit6 Κατασκευή εταιρικής ιστοσελίδας7 Προμήθεια Microsoft 365 Basic για επιχειρήσεις</t>
  </si>
  <si>
    <t>HIGKON ΧΑΙΓΚΟΝ ΑΝΩΝΥΜΗ ΕΤΑΙΡΕΙΑ ΣΥΜΜΕΤΟΧΩΝ ΚΑΙ ΚΑΤΑΣΚΕΥΩΝ</t>
  </si>
  <si>
    <t>Λ  ΒΟΥΛΙΑΓΜΕΝΗΣ 97  ΚΑΙ  ΑΡΙΣΤΑΙΟΥ 0 ΑΘΗΝΑ</t>
  </si>
  <si>
    <t>IONIAN CHEMICALS ΑΝΩΝΥΜΗ ΕΤΑΙΡΕΙΑ ΕΜΠΟΡΙΑΣ ΠΡΩΤΩΝ ΥΛΩΝ ΚΑΙ ΜΗΧΑΝΩΝ ΚΑΙ ΑΝΤΙΠΡΟΣΩΠΕΙΩΝ  IONIAN CHEMICALS ΑΝΩΝΥΜΗ ΕΤΑΙΡΕΙΑ ΕΜΠΟΡΙΑΣ ΠΡΩΤΩΝ ΥΛΩΝ ΚΑΙ ΜΗΧΑΝΩΝ ΚΑΙ ΑΝΤΙΠΡΟΣΩΠΕΙΩΝ</t>
  </si>
  <si>
    <t xml:space="preserve">Ο φορέας της επένδυσης ιδρύθηκε την 29062004 με την επωνυμία IONIAN CHEMICALS ΑΝΩΝΥΜΗ ΕΤΑΙΡΕΙΑ ΕΜΠΟΡΙΑΣ ΠΡΩΤΩΝ ΥΛΩΝ ΚΑΙ ΜΗΧΑΝΩΝ ΚΑΙ ΑΝΤΙΠΡΟΣΩΠΕΙΩΝ και διακριτικό τίτλο IONIAN CHEMICALS ΑΕ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στο Χαλάνδρι της Δημοτικής Ενότητας Χαλανδρίου της Περιφερειακής Ενότητας Βορείου Τομέα Αθηνών της Περιφέρειας Αττικής επί της οδού ΛΕΩΦ ΠΕΝΤΕΛΗΣ αριθ 95Α ΤΚ 15234Ο φορέας της επένδυσης αποτελεί υφιστάμενη εταιρεία η οποία δραστηριοποιείται στον τομέα του εμπορίου πλαστικών πρώτων υλών πολυαιθυλένιο πολυπροπυλένιο και μηχανημάτων για την παραγωγή πλαστικών ειδών Ειδικότερα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τηςO κύριος κωδικός δραστηριότητας του φορέα είναι ο ακόλουθος46121300 ΕΜΠΟΡΙΚΟΙ ΑΝΤΙΠΡΟΣΩΠΟΙ ΠΟΥ ΜΕΣΟΛΑΒΟΥΝ ΣΤΗΝ ΠΩΛΗΣΗ ΧΗΜΙΚΩΝ ΠΡΟΪΟΝΤΩΝ ΛΙΠΑΣΜΑΤΩΝ ΚΑΙ ΑΓΡΟΧΗΜΙΚΩΝ ΠΡΟΪΟΝΤΩΝ o οποίος αποτελεί ΚΑΔ επένδυσηςΟ τόπος υλοποίησης του επενδυτικού σχεδίου αποτελεί η έδρα της επιχείρησης η οποία στεγάζεται στο Χαλάνδρι όπως αναφέρθηκε ανωτέρω Το συνολικό κόστος του προτεινόμενου επενδυτικού σχεδίου ανέρχεται σε 2999638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συμβουλευτική υποστήριξη για την παρακολούθηση της υλοποίησης του επενδυτικού σχεδίου τεχνική υποστήριξη για την  υλοποίηση του επενδυτικού  σχεδίου και την εγκατάσταση λογισμικού   που συμπεριλαμβάνονται  στην αίτηση  χρηματοδότησης έμμεσες δαπάνες  </t>
  </si>
  <si>
    <t>IONIAN CHEMICALS ΑΝΩΝΥΜΗ ΕΤΑΙΡΕΙΑ ΕΜΠΟΡΙΑΣ ΠΡΩΤΩΝ ΥΛΩΝ ΚΑΙ ΜΗΧΑΝΩΝ ΚΑΙ ΑΝΤΙΠΡΟΣΩΠΕΙΩΝ</t>
  </si>
  <si>
    <t>Λ ΠΕΝΤΕΛΗΣ 95Α ΧΑΛΑΝΔΡΙ</t>
  </si>
  <si>
    <t>AUTO ASSIST ΜΟΝΟΠΡΟΣΩΠΗ ΙΔΙΩΤΙΚΗ ΚΕΦΑΛΑΙΟΥΧΙΚΗ ΕΤΑΙΡΕΙΑ  ΒΑΣΙΚΟΣ ΨΗΦΙΑΚΟΣ ΜΕΤΑΣΧΗΜΑΤΙΣΜΟΣ ΜμΕ  AUTO ASSIST ΜΟΝΟΠΡΟΣΩΠΗ ΙΔΙΩΤΙΚΗ ΚΕΦΑΛΑΙΟΥΧΙΚΗ ΕΤΑΙΡΕΙΑ</t>
  </si>
  <si>
    <t>AUTO ASSIST ΜΟΝΟΠΡΟΣΩΠΗ ΙΔΙΩΤΙΚΗ ΚΕΦΑΛΑΙΟΥΧΙΚΗ ΕΤΑΙΡΕΙΑ</t>
  </si>
  <si>
    <t>2Η ΠΑΡΟΔΟΣ ΔΟΥΡΟΥΤΗΣ 0 ΑΝΑΤΟΛΗ ΙΩΑΝΝΙΝΩΝ</t>
  </si>
  <si>
    <t>ΦΙΛΩΝ ΙΔΙΩΤΙΚΗ ΚΕΦΑΛΑΙΟΥΧΙΚΗ ΕΤΑΙΡΕΙΑ  ΦΙΛΩΝ ΙΔΙΩΤΙΚΗ ΚΕΦΑΛΑΙΟΥΧΙΚΗ ΕΤΑΙΡΕΙΑ  ΒΑΣΙΚΟΣ ΨΗΦΙΑΚΟΣ ΜΕΤΑΣΧΗΜΑΤΙΣΜΟΣ ΜμΕ</t>
  </si>
  <si>
    <t>Μετά από πολυετή επαγγελματική εμπειρία στην μεσολάβηση πώλησης διαφόρων ειδών η επιχείρηση υλοποιεί ένα επενδυτικό σχέδιo στην έδρα της επί της οδού Μάρκου Μπότσαρη και Ναυαρίνου 19 με κύριο σκοπό την αύξηση της παραγωγικότητας την βελτίωση των παρεχόμενων υπηρεσιών και την αμεσότερη εξυπηρέτηση των υφισταμένων και νέων πελατών τηςΤο σχέδιο αφορά στην προμήθεια ψηφιακού εξοπλισμού γραφείου όπως δύο φορητών υπολογιστών laptops ενός πολυμηχανήματος ενός διακομιστή server στον οποίο συμπεριλαμβάνονται δαπάνες για την άδεια λειτουργίας του και δύο δισκών αποθήκευσης τα οποία είναι απαραίτητα για την ομαλή λειτουργία του Επίσης θα πραγματοποιηθούν δαπάνες για την αναβάθμιση των τρεχουσών  υποδομών σύνδεσης στο διαδίκτυο με την προμήθεια και εγκατάσταση δομημένης καλωδίωσης για δεκαπέντε θέσεις εργασίας Δαπάνες για λογισμικό όπως για ασφαλείας Antivirus καθώς και άδειες για office 2021 Τέλος περιλαμβάνει δαπάνες συμβούλου για την παρακολούθηση σχεδίου αλλά και έμμεσες δαπάνεςΒασικός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αυξηθεί η παραγωγικότητα και  η ποιότητα των παρεχόμενων υπηρεσιών της επιχείρησης κάτι που θα οδηγήσει στην αύξηση της ικανοποίησης των πελατών την βελτίωση της λειτουργικότητάς  και εν τέλει την περεταίρω  ανάπτυξη της με αποτέλεσμα την δημιουργία νέων θέσεων εργασίας στο μέλλον</t>
  </si>
  <si>
    <t>ΦΙΛΩΝ ΙΔΙΩΤΙΚΗ ΚΕΦΑΛΑΙΟΥΧΙΚΗ ΕΤΑΙΡΕΙΑ</t>
  </si>
  <si>
    <t>ΜΑΡΚΟΥ ΜΠΟΤΣΑΡΗ ΚΑΙ ΝΑΥΑΡΙΝΟΥ 19 ΓΑΛΑΤΣΙ</t>
  </si>
  <si>
    <t>ΑΝΩΝΥΜΗ ΕΤΑΙΡΙΑ ΠΡΟΓΡΑΜΜΑΤΙΣΜΟΥ ΣΧΕΔΙΑΣΜΟΥ ΔΙΑΧΕΙΡΙΣΗΣ ΥΛΟΠΟΙΗΣΗΣ ΚΑΙ ΕΚΜΕΤΑΛΛΕΥΣΗΣ ΤΕΧΝΙΚ ΚΑΙ ΑΝΑΠΤ ΕΡΓΩΝ ΚΑΙ ΕΠΕΝΔΥΣ  ΨΗΦΙΑΚΗ ΑΝΑΒΑΘΜΙΣΗ ΕΠΙΧΕΙΡΗΣΗΣ</t>
  </si>
  <si>
    <t>Το επιχειρηματικό σχέδιο αφορά τον τεχνολογικό και ψηφιακό εκσυγχρονισμό μιας υφιστάμενης επιχείρησης με έδρα την πόλη των Ιωαννίνων Ο προτεινόμενος μέσω της δράσης ψηφιακός εκσυγχρονισμός αφορά την προμήθεια σύγχρονου και τεχνολογικά αναβαθμισμένου εξοπλισμού ο οποίος θα συμβάλλει καθοριστικά στην άσκηση της δραστηριότητας της επιχείρησης και στην βελτίωση των παρεχόμενων υπηρεσιών της καλύπτοντας τις εξελισσόμενες ανάγκες των πελατώνΗ διαρκής βελτίωση της επιχείρησης η προμήθεια και εγκατάσταση σύγχρονου και τεχνολογικά εξελιγμένου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τεχνολογικής αναβάθμισης της επιχείρησης</t>
  </si>
  <si>
    <t>ΑΝΩΝΥΜΗ ΕΤΑΙΡΙΑ ΠΡΟΓΡΑΜΜΑΤΙΣΜΟΥ ΣΧΕΔΙΑΣΜΟΥ ΔΙΑΧΕΙΡΙΣΗΣ ΥΛΟΠΟΙΗΣΗΣ ΚΑΙ ΕΚΜΕΤΑΛΛΕΥΣΗΣ ΤΕΧΝΙΚ ΚΑΙ ΑΝΑΠΤ ΕΡΓΩΝ ΚΑΙ ΕΠΕΝΔΥΣ</t>
  </si>
  <si>
    <t>ΜΑΡΙΚΑΣ ΚΟΤΟΠΟΥΛΗ 66 ΙΩΑΝΝΙΝΑ</t>
  </si>
  <si>
    <t>AGILIS ΑΝΩΝΥΜΗ ΕΤΑΙΡΕΙΑ ΣΤΑΤΙΣΤΙΚΗΣ ΚΑΙ ΠΛΗΡΟΦΟΡΙΚΗΣ  ΒΑΣΙΚΟΣ ΨΗΦΙΑΚΟΣ ΜΕΤΑΣΧΗΜΑΤΙΣΜΟΣ AGILIS ΑΝΩΝΥΜΗ ΕΤΑΙΡΕΙΑ ΣΤΑΤΙΣΤΙΚΗΣ ΚΑΙ ΠΛΗΡΟΦΟΡΙΚΗΣ</t>
  </si>
  <si>
    <t>Βασικός Ψηφιακός Μετασχηματισμός της Agilis ΑΕ σύμφωνα με τις ανάγκες της επιχείρησης και τις επιλεξιμότητες του προγράμματος</t>
  </si>
  <si>
    <t>AGILIS ΑΝΩΝΥΜΗ ΕΤΑΙΡΕΙΑ ΣΤΑΤΙΣΤΙΚΗΣ ΚΑΙ ΠΛΗΡΟΦΟΡΙΚΗΣ</t>
  </si>
  <si>
    <t>ΘΕΑΝΟΥΣ 15 ΑΘΗΝΑ</t>
  </si>
  <si>
    <t xml:space="preserve">ΣΥΣΤΕΓΑΣΜΕΝΑ ΦΑΡΜΑΚΕΙΑ ΒΑΣΙΛΙΚΗ ΜΟΥΡΤΖΙΛΑ ΓΕΩΡΓΙΟΣ ΜΟΥΡΤΖΙΛΑΣ ΟΜΟΡΡΥΘΜΗ ΕΤΑΙΡΙΑ  ΒΑΣΙΚΟΣ ΨΗΦΙΑΚΟΣ ΜΕΤΑΣΧΗΜΑΤΙΣΜΟΣ </t>
  </si>
  <si>
    <t>ΣΥΣΤΕΓΑΣΜΕΝΑ ΦΑΡΜΑΚΕΙΑ ΒΑΣΙΛΙΚΗ ΜΟΥΡΤΖΙΛΑ ΓΕΩΡΓΙΟΣ ΜΟΥΡΤΖΙΛΑΣ ΟΜΟΡΡΥΘΜΗ ΕΤΑΙΡΙΑ</t>
  </si>
  <si>
    <t>ΤΡΕΜΠΕΣΙΝΑΣ 20 ΒΕΡΟΙΑ</t>
  </si>
  <si>
    <t>ΣΚΙΑΔΑΡΕΣΗΚΩΝΣΤΑΝΤΙΝΑΣΩΤΗΡΙΟΣ  ΒΑΣΙΚΟΣ ΨΗΦΙΑΚΟΣ ΜΕΤΑΣΧΗΜΑΤΙΣΜΟΣ ΣΚΙΑΔΑΡΕΣΗ ΚΩΝΣΤΑΝΤΙΝΑ</t>
  </si>
  <si>
    <t>Το παρόν επενδυτικό σχέδιο αφορά τη περαιτέρω λειτουργία υφιστάμενης επιχείρησης με αντικείμενο δραστηριότητας το λιανικό εμπόριο ειδών ιματισμού</t>
  </si>
  <si>
    <t>ΣΚΙΑΔΑΡΕΣΗ,,ΚΩΝΣΤΑΝΤΙΝΑ,ΣΩΤΗΡΙΟΣ</t>
  </si>
  <si>
    <t>ΣΤΑΜΑΘΙΟΥΔΑΚΗ 84 ΡΕΘΥΜΝΟ</t>
  </si>
  <si>
    <t>ΥΔΡΟΜΑΡΙΝ ΑΝΩΝΥΜΗ ΕΜΠΟΡΙΚΗ ΕΤΑΙΡΕΙΑ ΕΙΔΩΝ ΥΔΡΕΥΣΗΣ ΘΕΡΜΑΝΣΗΣ  ΒΑΣΙΚΟΣ ΨΗΦΙΑΚΟΣ ΜΕΤΑΣΧΗΜΑΤΙΣΜΟΣ ΜμΕ</t>
  </si>
  <si>
    <t>Η προτεινόμενη επένδυση είναι μια πρωτοβουλία ψηφιακού μετασχηματισμού που στοχεύει στον εκσυγχρονισμό και τη βελτιστοποίηση των επιχειρηματικών διαδικασιών και συστημάτων του οργανισμού Η επένδυση θα επιδοτηθεί από δημόσια πηγή χρηματοδότησης και θα επικεντρωθεί στις δαπάνες για προηγμένες τεχνολογίες τεχνολογικό εξοπλισμό λογισμικό και εξοπλισμό γραφείου και εφαρμογέςΣτόχος της επένδυσης είναι η βελτίωση της αποδοτικότητας της παραγωγικότητας και της ανταγωνιστικότητας μέσω της χρήσης τεχνολογιών αιχμής και λύσεων λογισμικού Η προτεινόμενη επένδυση είναι ιδιαίτερα σημαντική για την διασφάλιση της μακροπρόθεσμης επιτυχίας της εταιρείας  και την προσαρμογή της στις μελλοντικές αλλαγές και το νέο ψηφιακό τοπίο που διαμορφώνεται ώστε να μπορέσει να παραμείνει ανταγωνιστική και να διατηρήσει ήκαι διαμορφώσει συγκριτικόα πλεονέκτηματα</t>
  </si>
  <si>
    <t>ΥΔΡΟΜΑΡΙΝ ΑΝΩΝΥΜΗ ΕΜΠΟΡΙΚΗ ΕΤΑΙΡΕΙΑ ΕΙΔΩΝ ΥΔΡΕΥΣΗΣ ΘΕΡΜΑΝΣΗΣ</t>
  </si>
  <si>
    <t>ΤΕΡΜΑ ΚΑΨΟΡΑΧΗ 0 ΑΙΓΑΛΕΩ</t>
  </si>
  <si>
    <t xml:space="preserve">ΠΑΣΣΑΡΗ ΣΤΥΛΙΑΝΗ ΤΟΥΝΗ ΙΩΑΝΝΑ ΟΕ  ΒΑΣΙΚΟΣ ΨΗΦΙΑΚΟΣ ΜΕΤΑΣΧΗΜΑΤΙΣΜΟΣ ΤΗΣ ΕΤΑΙΡΕΙΑΣ ΠΑΣΣΑΡΗ ΣΤΥΛΙΑΝΗ ΤΟΥΝΗ ΙΩΑΝΝΑ ΟΕ </t>
  </si>
  <si>
    <t>Η επιχείρηση στα πλαίσια του παρόντος επενδυτικού σχεδίου θα προχωρήσει αγορές 2 σταθερών ηλεκτρονικών υπολογιστών συσκευές ήχου ηχεία ηχεία με μικρόφωνο ακουστικά με μικρόφωνο Θα προμηθευτεί επίσης συστήματα ψηφιακής προβολής αναγνώστες barcode και εκτυπωτή ένδειξης barcode αναγνώστες RFID και εκτυπωτή ένδειξης RFID Switch POE Φορητό Τερματικό PDA Wifi antennas εφαρμογές διαχείρισης τείχους προστασίας firewall υπηρεσίες υποστήριξης METAL Υπηρεσίες φιλοξενίας και  Λογισμικό αποθήκευσης δεδομένων σε υπολογιστικό  νέφος cloud Θα προμηθευτεί επίσης  ACRONIS Backup Protection Υπηρεσίες Υποστήριξης Cloud Server Εφαρμογές αυτοματοποιημένης εξυπηρέτησης πελατών  Chatbot  Συστήματα συνεργασίας μεταξύ των επιχειρήσεων ηλεκτρονικό εμπόριο εξελιγμένα ηλεκτρονικά  καταστήματα Συστήματα B2B collaboration  eCommerce advanced B2C eShops   Εφαρμογές ψηφιακής τιμολόγησης συναλλαγών για πελάτες ήκαι για συνεργάτεςπρομηθευτές Εφαρμογές διαχείρισης επιχειρησιακών πόρων ERP Εφαρμογές διαχείρισης επιχειρησιακών πόρων WMS και τέλος Σύστημα διαχείρισης επιχειρησιακών διαδικασιών BPMS BUSINESS PROCESS MANAGEMENT SYSTEMΟ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t>
  </si>
  <si>
    <t>ΠΑΣΣΑΡΗ ΣΤΥΛΙΑΝΗ ΤΟΥΝΗ ΙΩΑΝΝΑ ΟΕ</t>
  </si>
  <si>
    <t>ΠΟΝΤΟΥ 56-60 ΘΕΣΣΑΛΟΝΙΚΗ</t>
  </si>
  <si>
    <t>Θ ΜΑΥΡΟΣ ΚΑΙ ΣΙΑ ΕΕ  ΒΑΣΙΚΟΣ ΨΗΦΙΑΚΟΣ ΜΑΥΡΟΣ ΕΕ</t>
  </si>
  <si>
    <t>Η επένδυσή μου στη δημιουργία ενός χώρου εργασίας γραφείου με δύο ισχυρούς υπολογιστές και αντίστοιχο μηχανολογικό εξοπλισμό αποβλέπει στην αποτελεσματική προώθηση του καταστήματός μου και των προϊόντων μου Μέσω της χρήσης ειδικών προγραμμάτων της εκμετάλλευσης των νέων δυνατοτήτων τεχνητής νοημοσύνης και της εκτέλεσης σχετικών εργασιών θα δημιουργήσω μια δυναμική παρουσία στον ψηφιακό χώρο προσελκύοντας νέους πελάτες και αυξάνοντας την προβολή των προϊόντωνυπηρεσιών μου Μέσω αυτής της επένδυσης αναμένω να ενισχύσω την επικοινωνία με το κοινό και να επιτύχω αυξημένη αποτελεσματικότητα και επιτυχία για την επιχείρησή μου Ως μικρομεσαία επιχείρηση είναι πολύ σημαντικο να έχω χαμηλό κόστος και όλα αυτά τα εργαλεία θα μου επιτρέψουν την διεκπεραίωση όλων τον εργασιών εντός της επιχείρησης χωρίς να χρειάζεται να πληρώνω επαγγελματίες για τις αντίστοιχες υπηρεσίες</t>
  </si>
  <si>
    <t>Θ ΜΑΥΡΟΣ ΚΑΙ ΣΙΑ ΕΕ</t>
  </si>
  <si>
    <t>ΔΟΥΚΙΣΣΗΣ ΠΛΑΚΕΝΤΙΑΣ 84 ΑΘΗΝΑ</t>
  </si>
  <si>
    <t>ΚΟΥΓΙΟΥΜΤΖΟΠΟΥΛΟΣΓΕΩΡΓΙΟΣΠΟΛΥΚΑΡΠΟΣ  ΒΑΣΙΚΟΣ ΨΗΦΙΑΚΟΣ ΜΕΤΑΣΧΗΜΑΤΙΣΜΟΣ ΜμΕ</t>
  </si>
  <si>
    <t>Οι δαπάνες που πρόκειται να συμπεριληφθούν προς επιδότηση στην παρούσα Δράση και οι οποίες θα συμβάλλουν καθοριστικά στον ψηφιακό εκσυγχρονισμό της εν δυνάμει δικαιούχου επιχείρησης είναι οι εξής HY ΠΟΛΥΜΗΧΑΝΗΜΑΤΑ BARCODE READER ΕΦΑΡΜΟΓΕΣ ΕΠΕΞΕΡΓΑΣΙΑΣ ΚΕΙΜΕΝΟΥ ΠΑΡΟΥΣΙΑΣΕΩΝ ΔΕΔΟΜΕΝΩΝ EMAIL ΗΜΕΡΟΛΟΓΙΟΥ ΕΦΑΡΜΟΓΗ ΠΡΟΣΤΑΣΙΑΣ ΧΡΗΣΤΩΝ ΚΑΙ ΣΥΣΚΕΥΩΝ ΑΠΟ ΙΟΥΣ ΚΑΙ ΚΥΒΕΡΝΟΕΠΙΘΕΣΕΙΣ FIREWALL ΣΥΣΤΗΜΑΤΑ ΤΙΜΟΛΟΓΗΣΗΣ ΚΑΙ ΕΜΠΟΡΙΚΗΣ ΔΙΑΧΕΙΡΙΣΗΣ ΑΝΑΠΤΥΞΗ ΙΣΤΟΣΕΛΙΔΑΣ ΠΑΡΑΚΟΛΟΥΘΗΣΗ ΕΠΕΝΔΥΤΙΚΟΥ ΣΧΕΔΙΟΥ ΕΜΜΕΣΕΣ ΔΑΠΑΝΕΣ</t>
  </si>
  <si>
    <t>ΚΟΥΓΙΟΥΜΤΖΟΠΟΥΛΟΣ,,ΓΕΩΡΓΙΟΣ,ΠΟΛΥΚΑΡΠΟΣ</t>
  </si>
  <si>
    <t>ΒΟΥΛΗΣ 16 ΑΘΗΝΑ</t>
  </si>
  <si>
    <t>ARIAN MARITIME ΝΑΥΤΙΛΙΑΚΗ ΜΕΤΑΦΟΡΙΚΗ ΑΝΩΝΥΜΟΣ ΕΤΑΙΡΕΙΑ  ΒΑΣΙΚΟΣ ΨΗΦΙΑΚΟΣ ΜΕΤΑΣΧΗΜΑΤΙΣΜΟΣ</t>
  </si>
  <si>
    <t>ARIAN MARITIME ΝΑΥΤΙΛΙΑΚΗ ΜΕΤΑΦΟΡΙΚΗ ΑΝΩΝΥΜΟΣ ΕΤΑΙΡΕΙΑ</t>
  </si>
  <si>
    <t>ΦΙΛΩΝΟΣ 133Α ΠΕΙΡΑΙΑΣ</t>
  </si>
  <si>
    <t>ΕΥΣΤΑΘΙΑ ΚΟΛΟΒΕΡΟΥ ΚΑΙ ΣΙΑ Ε Ε  ΒΑΣΙΚΟΣ ΨΗΦΙΑΚΟΣ ΜΕΤΑΣΧΗΜΑΤΙΣΜΟΣ</t>
  </si>
  <si>
    <t>ΕΥΣΤΑΘΙΑ ΚΟΛΟΒΕΡΟΥ ΚΑΙ ΣΙΑ Ε Ε</t>
  </si>
  <si>
    <t>ΒΑΣ ΑΛΕΞΑΝΔΡΟΥ 5-7 ΑΘΗΝΑ</t>
  </si>
  <si>
    <t>TWO IN A CASTLE O E  two in the castle OE</t>
  </si>
  <si>
    <t xml:space="preserve">Το επενδυτικό σχέδιο αφορά την υλοποίηση των παρακάτω δαπανών Εξοπλισμός ΤΠΕ και Λογισμικά </t>
  </si>
  <si>
    <t>Λ ΚΑΝΕΛΛΗΣ Κ ΚΑΝΕΛΛΗΣ ΚΑΙ ΣΙΑ ΟΕ</t>
  </si>
  <si>
    <t>G GKRINTZOS CIVIL WORKS CONSULTANTS ΙΚΕ  G GKRINTZOS CIVIL WORKS CONSULTANTS IKE</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</si>
  <si>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τεχνολογικού εξοπλισμού με έμφαση στις πρακτικές και δράσεις ΤΠΕ  </t>
  </si>
  <si>
    <t>G GKRINTZOS CIVIL WORKS CONSULTANTS ΙΚΕ</t>
  </si>
  <si>
    <t>ΔΗΜΑΡΧΟΥ ΜΠΕΚΑ ΧΡΗΣΤΟΥ 150 ΣΠΑΤΑ</t>
  </si>
  <si>
    <t>ΕΙΣΑΓΩΓΑΙ ΚΑΙ ΕΜΠΟΡΙΑ ΑΥΤΟΚΙΝΗΤΩΝ ΒΡΟΧΙΔΗΣ ΧΑΤΖΗΣ ΑΝΩΝΥΜΟΣ ΕΤΑΙΡΙΑ  ΕΙΣΑΓΩΓΑΙ ΚΑΙ ΕΜΠΟΡΙΑ ΑΥΤΟΚΙΝΗΤΩΝ ΒΡΟΧΙΔΗΣ ΧΑΤΖΗΣ ΑΝΩΝΥΜΟΣ ΕΤΑΙΡΙΑ</t>
  </si>
  <si>
    <t>Η ΒΡΟΧΙΔΗΣΧΑΤΖΗΣ ΑΕ με έδρα στον Δήμο Πυλαίας Θεσσαλονίκης και αντικείμενο την εμπορία και επισκευή οχημάτων προγραμματίζει την υλοποίηση νέας επένδυσης ψηφιακού εκσυγχρονισμού της επιχείρησης συνολικού προϋπολογισμού 29999   Το χρονοδιάγραμμα υλοποίησης της επένδυσης προβλέπει την ολοκλήρωσή της εντός των επόμενων εννέα 9 μηνών Το σχέδιο της εταιρείας περιλαμβάνει την επένδυση σε νέα πάγια και άυλα στοιχεία ενεργητικού συστημάτων πληροφορικής καθώς και υπηρεσίες ψηφιακών συστημάτων με σκοπό τον μετασχηματισμό του επιχειρηματικού της μοντέλου λειτουργίας της προς ένα περισσότερο αποδοτικό βιώσιμο και ασφαλέστερο πρότυπο  Η νέα επένδυση αναμένεται να επιφέρει οφέλη τόσο στον τρόπο λειτουργίας της εταιρείας όσο και στην εμπειρία των υπηρεσιών που θα απολαμβάνει ο πελάτης</t>
  </si>
  <si>
    <t>ΕΙΣΑΓΩΓΑΙ ΚΑΙ ΕΜΠΟΡΙΑ ΑΥΤΟΚΙΝΗΤΩΝ ΒΡΟΧΙΔΗΣ ΧΑΤΖΗΣ ΑΝΩΝΥΜΟΣ ΕΤΑΙΡΙΑ</t>
  </si>
  <si>
    <t>ΓΕΩΡΓ ΣΧΟΛΗΣ 29 ΘΕΡΜΗ</t>
  </si>
  <si>
    <t>ΓΕΩΡΓΙΟΣ ΤΟΥΡΗΣ ΑΝΩΝΥΜΟΣ ΕΤΑΙΡΕΙΑ ΤΟΥΡΙΣΤΙΚΑΙ ΟΙΚΟΔΟΜΙΚΑΙ ΕΚΜΕΤΑΛΛΕΥΣΕΙΣ  ΒΑΣΙΚΟΣ ΨΗΦΙΑΚΟΣ ΜΕΤΑΣΧΗΜΑΤΙΣΜΟΣ</t>
  </si>
  <si>
    <t>Ο φορέας της επένδυσης είναι  μία επιχείρηση που δραστηριοποιείται στην ευρύτερη περιοχή της Αρχαίας Ολυμπίας με κύρια δραστηριότητα την παροχή γευμάτων και παροχή υπηρεσιών εστίασης Η προτεινόμενη επένδυση αφορά στην ψηφιακή αναβάθμιση της επιχείρησης Αυτό θα πραγματοποιηθεί με την προμήθεια σύγχρονου εξοπλισμού για την γενική λειτουργεία της επιχείρησης lap top projector πολυμηχάνημα ηχεία εγκατάσταση καλωδίωσης Επιπλέον ο συνεχής ανταγωνισμός και οι υψηλές απαιτήσεις της αγοράς οδηγούν τον φορέα της επένδυσης να προβεί στην κατασκευή ιστοσελίδας και την κατασκευή eshop δαπάνες οι οποίες θα ενισχύσουν την εικόνα της επιχείρηση Τέλος κρίνεται απαραίτητη η σύνταξη και παρακολούθηση του εν λόγω επενδυτικού σχεδίου από μία εταιρία συμβούλων επιχειρήσεων και θα συμπεριλαμβάνονται και οι έμμεσες δαπάνες Οι ανωτέρω δαπάνες θα αποφέρουν αύξηση της αποδοτικότητας και αναβάθμιση παρεχόμενων υπηρεσιών και προϊόντων βελτιώνοντας παράλληλα τις συνθήκες λειτουργίας Συνεπώς η επιχείρηση αποκτά ανταγωνιστικό πλεονέκτημα έναντι της εγχώριας αγοράς με διαφοροποίηση των υπηρεσιών Το σύνολο του προϋπολογισμού είναι 2102550</t>
  </si>
  <si>
    <t>ΓΕΩΡΓΙΟΣ ΤΟΥΡΗΣ ΑΝΩΝΥΜΟΣ ΕΤΑΙΡΕΙΑ ΤΟΥΡΙΣΤΙΚΑΙ ΟΙΚΟΔΟΜΙΚΑΙ ΕΚΜΕΤΑΛΛΕΥΣΕΙΣ</t>
  </si>
  <si>
    <t xml:space="preserve">  ΑΡΧ ΟΛΥΜΠΙΑ</t>
  </si>
  <si>
    <t>AGREEN ACTION ΟΜΟΡΡΥΘΜΟΣ ΕΤΑΙΡΕΙΑ  AgreenAction Bασικός Ψηφιακος Μετασχηματισμός</t>
  </si>
  <si>
    <t>Το όραμα μας είναι μέσω της συνεχούς ανάπτυξης  να συνεχισουμε την Ιστορία μας μετασχηματίζοντας την υφιστάμενη δραστηριότητα μας σε μια πρότυπη επιχείρηση που θα απευθύνεται σε όλους ως μία πρόταση παροχής υψηλής ποιότητας προϊόντων και υπηρεσίών Το ζητούμενο είναι να θέσουμε τις βάσεις και τις προϋποθέσεις με σωστό σχεδιασμό αισθητική και λειτουργικότητα των χώρων διάθεσης και εμπορίας υψηλού επιπέδου παρεχόμενες ψηφιακές  υπηρεσίες και πρόϊόντων προς τους πελάτες μας οι οποίες θα διαφοροποιούνται από τον ανταγωνισμό σε τοπικό και εθνικό επίπεδο Η επικοινωνιακή πολιτική της Επένδυσης περιλαμβάνει δράσεις επικοινωνίας marketing δημοσίων σχέσεων και πωλήσεων σε τοπικό και εθνικό επίπεδο Αναλυτικότερα Δράσεις έντυπης διαφήμισης  Aνάπτυξη δράσεων digital marketing ανάπτυξη νέας δυναμικής ιστοσελίδας με βέλτιστο SEO για την προβολή της επιχείρησης καθώς και προώθηση ειδικών προσφορών μέσω του site Κατηγοριοποίηση πελατολογίου και δημουργία newsletter Β2C  B2B Δράσεις προώθησης σε κοινωνικά δίκτυα Συνεργασίες  Συνέργιες με τοπικούς φορείς επιμελητήριο και συμμετοχή μας σε επαγγελματικούς φορείς του κλάδου Συμμετοχή σε Εκθέσεις  επαγγελματικά συνέδρια Τέλος σημειώνουμε ότι οι επικοινωνιακοί στόχοι της Επιχείρησης αφορούν σε δύο βασικούς πυλώνες επικοινωνίας A Συνεχή πληροφόρηση προς υφιστάμενους και νέους πελάτες μέσω όλων των διαθέσιμων καναλιών πληροφόρησης B Ανάπτυξη του Βrand Loyalty</t>
  </si>
  <si>
    <t>AGREEN ACTION ΟΜΟΡΡΥΘΜΟΣ ΕΤΑΙΡΕΙΑ</t>
  </si>
  <si>
    <t>ΑΝΔΡΙΑΝΟΥΠΟΛΕΩΣ 10 ΚΟΡΙΝΘΟΣ</t>
  </si>
  <si>
    <t>PRO DRINKS ΕΙΣΑΓΩΓΙΚΗ ΕΞΑΓΩΓΙΚΗ ΕΜΠΟΡΙΑΣ ΚΑΙ ΔΙΑΝΟΜΗΣ ΤΡΟΦΙΜΩΝ ΚΑΙ ΠΟΤΩΝ ΕΤΑΙΡΕΙΑ ΠΕΡΙΟΡΙΣΜΕΝΗΣ ΕΥΘΥΝΗΣ  PRO DRINKS ΕΙΣΑΓΩΓΙΚΗ ΕΞΑΓΩΓΙΚΗ ΕΜΠΟΡΙΑΣ ΚΑΙ ΔΙΑΝΟΜΗΣ ΤΡΟΦΙΜΩΝ ΚΑΙ ΠΟΤΩΝ ΕΤΑΙΡΕΙΑ ΠΕΡΙΟΡΙΣΜΕΝΗΣ ΕΥΘΥΝΗΣ  ΒΑΣΙΚΟΣ ΨΗΦΙΑΚΟΣ ΜΕΤΑΣΧΗΜΑΤΙΣΜΟΣ ΜμΕ</t>
  </si>
  <si>
    <t>Μετά από πολυετή επαγγελματική εμπειρία στο χονδρικό εμπόριο χυμών φρούτων και λαχανικών η επιχείρηση υλοποιεί ένα επενδυτικό σχέδιο που αφορά την προμήθεια ψηφιακού εξοπλισμού γραφείου σύγχρονης τεχνολογίας όπως server φορητούς υπολογιστές καθώς και σύστημα τηλεδιασκέψεων meeting room την προμήθεια λογισμικών και εφαρμογών γραφείου και ψηφιακής ασφάλειας και αποθήκευσης ως πάγια στοιχεία δαπάνες συμβούλου και έμμεσες δαπάνες 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</si>
  <si>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PRO DRINKS ΕΙΣΑΓΩΓΙΚΗ ΕΞΑΓΩΓΙΚΗ ΕΜΠΟΡΙΑΣ ΚΑΙ ΔΙΑΝΟΜΗΣ ΤΡΟΦΙΜΩΝ ΚΑΙ ΠΟΤΩΝ ΕΤΑΙΡΕΙΑ ΠΕΡΙΟΡΙΣΜΕΝΗΣ ΕΥΘΥΝΗΣ</t>
  </si>
  <si>
    <t>17 ΧΛΜ ΝΕΟΑΚ 0 ΑΣΠΡΟΠΥΡΓΟΣ</t>
  </si>
  <si>
    <t>BUSINESS TRAVEL I K E  BUSINESS TRAVEL I K E  ΒΑΣΙΚΟΣ ΨΗΦΙΑΚΟΣ ΜΕΤΑΣΧΗΜΑΤΙΣΜΟΣ ΜμΕ</t>
  </si>
  <si>
    <t>Η προτεινόμενη επένδυση αφορά στην ενίσχυση πολύ μικρής επιχείρησης παροχής υπηρεσιών ταξιδιωτικών πρακτορείων για κρατήσεις καταλύματος κρουαζιέρων οργανωμένα ταξίδια και κρατήσεων μεταφοράς για την ψηφιακή και τεχνολογική αναβάθμισή της προκειμένου να μπορεί να ανταποκριθεί στις αυξημένες απαιτήσεις της σύγχρονης αγοράς</t>
  </si>
  <si>
    <t>BUSINESS TRAVEL I K E</t>
  </si>
  <si>
    <t>ΚΑΛΑΠΟΘΑΚΗ 3 ΘΕΣΣΑΛΟΝΙΚΗ</t>
  </si>
  <si>
    <t>GLOBASSURE ΙΦΙΓΕΝΕΙΑ ΝΙΚΟΛΑΙΔΟΥ ΑΣΦΑΛΙΣΤΙΚΕΣ ΠΡΑΚΤΟΡΕΥΣΕΙΣ ΜΟΝΟΠΡΟΣΩΠΗ ΙΔΙΩΤΙΚΗ ΚΕΦΑΛΑΙΟΥΧΙΚΗ ΕΤΑΙΡΕΙΑ  ΒΑΣΙΚΟΣ ΨΗΦΙΑΚΟΣ ΜΕΤΑΣΧΗΜΑΤΙΣΜΟΣ ΜμΕ</t>
  </si>
  <si>
    <t>Η επένδυση διάρκειας 9 μηνών αφορά την αναβάθμιση και διεύρυνση της ψηφιακής και τεχνολογικής ωριμότητας της εταιρείας με έδρα στην οδό ΘΕΡΜΟΠΥΛΩΝ 3 με ΤΚ 15233 στο ΧΑΛΑΝΔΡΙ που δραστηριοποιείται στις ΥΠΗΡΕΣΙΕΣ ΑΣΦΑΛΙΣΤΙΚΟΥ ΠΡΑΚΤΟΡΑ ΚΑΙ ΑΣΦΑΛΙΣΤΙΚΟΥ ΣΥΜΒΟΥΛΟΥ ΚΑΔ 66221001 Τόπος υλοποίησης της επένδυσης θα είναι η έδρα της Σκοπός της επένδυσης είναι ο τεχνολογικός και ψηφιακός εκσυγχρονισμός της εταιρείας μέσω της αναβάθμισης της τεχνολογικής της ωριμότητας Απώτερος στόχος της επιχείρησης είναι να παρέχει ασφαλιστικές  αντασφαλιστικές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κλάδου της αλλά και της ελληνικής οικονομίας γενικότερα</t>
  </si>
  <si>
    <t>GLOBASSURE ΙΦΙΓΕΝΕΙΑ ΝΙΚΟΛΑΙΔΟΥ ΑΣΦΑΛΙΣΤΙΚΕΣ ΠΡΑΚΤΟΡΕΥΣΕΙΣ ΜΟΝΟΠΡΟΣΩΠΗ ΙΔΙΩΤΙΚΗ ΚΕΦΑΛΑΙΟΥΧΙΚΗ ΕΤΑΙΡΕΙΑ</t>
  </si>
  <si>
    <t>ΘΕΡΜΟΠΥΛΩΝ 3 ΧΑΛΑΝΔΡΙ</t>
  </si>
  <si>
    <t>ΓΙΩΡΓΟΣ ΒΑΣΙΛΕΙΟΥ ΑΝΩΝΥΜΗ ΒΙΟΜΗΧΑΝΙΚΗ ΚΑΙ ΕΜΠΟΡΙΚΗ ΕΤΑΙΡΕΙΑ ΚΑΤΑΣΚΕΥΗΣ ΕΡΓΑΣΤΗΡΙΑΚΩΝ ΠΑΓΚΩΝ ΚΑΙ ΑΠΑΓΩΓΩΝ ΚΑΙ ΕΣΤΙΩΝ  ΒΑΣΙΚΟΣ ΨΗΦΙΑΚΟΣ ΜΕΤΑΣΧΗΜΑΤΙΣΜΟΣ ΜμΕ</t>
  </si>
  <si>
    <t>ΓΙΩΡΓΟΣ ΒΑΣΙΛΕΙΟΥ ΑΝΩΝΥΜΗ ΒΙΟΜΗΧΑΝΙΚΗ ΚΑΙ ΕΜΠΟΡΙΚΗ ΕΤΑΙΡΕΙΑ ΚΑΤΑΣΚΕΥΗΣ ΕΡΓΑΣΤΗΡΙΑΚΩΝ ΠΑΓΚΩΝ ΚΑΙ ΑΠΑΓΩΓΩΝ ΚΑΙ ΕΣΤΙΩΝ</t>
  </si>
  <si>
    <t>ΒΙ ΠΑ  ΑΥΛΩΝΟΣ  ΘΕΣΗ ΤΣΟΥΜΠΑ 0 ΑΥΛΩΝΑ</t>
  </si>
  <si>
    <t>ADELCO ΧΡΩΜΑΤΟΥΡΓΕΙΑ ΑΘΗΝΩΝ ΑΔΕΛΦΩΝ Ε ΚΟΛΟΚΟΤΡΩΝΗ ΑΝΩΝΥΜΗ ΕΤΑΙΡΕΙΑ  ΒΑΣΙΚΟΣ ΨΗΦΙΑΚΟΣ ΜΕΤΑΣΧΗΜΑΤΙΣΜΟΣ ΜμΕ</t>
  </si>
  <si>
    <t>Ο Ψηφιακός Μετασχηματισμός της εν δυνάμει δικαιούχου εταιρείας πρόκειται να περιλαμβάνει τις κάτωθι δαπάνες IBM FLASHSYSTEM 5015 SFF SERVER SERVER LENOVO THINKSYSTEM SR570 HOSTDC ΕΜΜΕΣΕΣ ΔΑΠΑΝΕΣ ΠΑΡΑΚΟΛΟΥΘΗΣΗ ΕΠΕΝΔΥΤΙΚΟΥ ΣΧΕΔΙΟΥ</t>
  </si>
  <si>
    <t>ADELCO ΧΡΩΜΑΤΟΥΡΓΕΙΑ ΑΘΗΝΩΝ ΑΔΕΛΦΩΝ Ε ΚΟΛΟΚΟΤΡΩΝΗ ΑΝΩΝΥΜΗ ΕΤΑΙΡΕΙΑ</t>
  </si>
  <si>
    <t>ΠΕΙΡΑΙΩΣ 37 ΜΟΣΧΑΤΟ</t>
  </si>
  <si>
    <t>MINOAN LOGISTICS ΕΤΑΙΡΕΙΑ ΠΕΡΙΟΡΙΣΜΕΝΗΣ ΕΥΘΥΝΗΣ  ΒΑΣΙΚΟΣ ΨΗΦΙΑΚΟΣ ΜΕΤΑΣΧΗΜΑΤΙΣΜΟΣ ΜμΕ</t>
  </si>
  <si>
    <t>MINOAN LOGISTICS ΕΤΑΙΡΕΙΑ ΠΕΡΙΟΡΙΣΜΕΝΗΣ ΕΥΘΥΝΗΣ</t>
  </si>
  <si>
    <t>ΜΕΤΕΩΡΩΝ 2 ΗΡΑΚΛΕΙΟ</t>
  </si>
  <si>
    <t>ΚΟΥΡΟΥΝΙΩΤΗ ΑΡΓΥΡΩ ΚΑΙ ΑΓΓΕΛΑΚΟΣ ΕΜΜΑΝΟΥΗΛ ΟΕ  ΒΑΣΙΚΟΣ ΨΗΦΙΑΚΟΣ ΜΕΤΑΣΧΗΜΑΤΙΣΜΟΣ SO WHAT OE</t>
  </si>
  <si>
    <t>ΚΟΥΡΟΥΝΙΩΤΗ ΑΡΓΥΡΩ ΚΑΙ ΑΓΓΕΛΑΚΟΣ ΕΜΜΑΝΟΥΗΛ ΟΕ</t>
  </si>
  <si>
    <t>ΚΑΠΝΙΚΑΡΕΑΣ 10 ΑΘΗΝΑ</t>
  </si>
  <si>
    <t xml:space="preserve">ΚΩΝΣΤΑΝΤΙΝΟΣ Φ ΣΩΤΗΡΟΠΟΥΛΟΣ ΚΑΙ ΣΙΑ ΕΤΕΡΟΡΡΥΘΜΗ ΕΤΑΙΡΕΙΑ  ΒΑΣΙΚΟΣ ΨΗΦΙΑΚΟΣ ΜΕΤΑΣΧΗΜΑΤΙΣΜΟΣ  Κ Φ ΣΩΤΗΡΟΠΟΥΛΟΣ ΚΑΙ ΣΙΑ ΕΕ </t>
  </si>
  <si>
    <t>ΚΩΝΣΤΑΝΤΙΝΟΣ Φ ΣΩΤΗΡΟΠΟΥΛΟΣ ΚΑΙ ΣΙΑ ΕΤΕΡΟΡΡΥΘΜΗ ΕΤΑΙΡΕΙΑ</t>
  </si>
  <si>
    <t>ΧΡΥΣΟΛΩΡΑ 16 ΜΕΤΑΜΟΡΦΩΣΗ</t>
  </si>
  <si>
    <t>ΜΑΜΑΚΗ Ε ΚΑΙ ΣΙΑ ΟΕ  ΒΑΣΙΚΟΣ ΨΗΦΙΑΚΟΣ ΜΕΤΑΣΧΗΜΑΤΙΣΧΟΣ</t>
  </si>
  <si>
    <t>Οι συνθήκες για το επάγγελμα του ΛογιστήΟικονομολόγου παρά το ότι αυτό δεν υπήρξε ποτέ οδηγός των εξελίξεων άλλαξαν σε μεγάλο βαθμό τις τελευταίες δεκαετίες Οι αλλαγές σήμερα συνεχίζονται σε έναν κόσμο που εξελίσσεται ραγδαία και δεν μπορούν να προβλεφθούν Καθώς διαφαίνεται στα επόμενα έτη η λογιστική πληροφόρηση θα μπορεί να παρέχεται πιο άμεσα και σε αυτό συντελεί η βελτίωση της τεχνολογίας cloud computing 4G smart phones και η μετατροπή της με ηλεκτρονικά μέσα ηλεκτρονικό τιμολόγιο Ομοίως αναμένεται και η ποιότητα της λογιστικής πληροφόρησης να ενισχυθεί σημαντικά Τα συστήματα ERP η παραμετροποίησή τους και κυρίως ο βαθμός τυποποίησης των διαφόρων διαδικασιών θα συμβάλουν προς αυτήν την κατεύθυνση Σε καμία των περιπτώσεων όμως δεν θα μπορέσει αυτό να συμβεί χωρίς τη συμβολή κατάλληλα καταρτισμένων επαγγελματιών στη λογιστική και στα νέα τεχνολογικά εργαλείαΕπομένως η εξέλιξη της λογιστικής πληροφόρησης θα έρθει ως αποτέλεσμα του βαθμού εξοικείωσης των χρηστών με την τεχνολογία και τη γνώση τους για τις συνεχώς μεταβαλλόμενες εξελίξεις στο χώρο της λογιστικήςΗ εξέλιξη της Πληροφορικής και οι πολύμορφες εφαρμογές της στη Λογιστική επιβάλλουν τη χρήση του Ηλεκτρονικού Υπολογιστή στο σύνολο σχεδόν των δραστηριοτήτων ενός σύγχρονου λογιστηρίου Παράλληλα η πολυπλοκότητα και οι συνεχείς αλλαγές του φορολογικού μας συστήματος επιβάλλουν τη συνεχή επαγγελματική κατάρτιση των Λογιστών  Φοροτεχνικών που αποτελεί ένα δύσκολο όσο και ενδιαφέρον επάγγελμα το οποίο απαιτεί συνεχή ενημέρωση και την ικανότητα ερμηνείας των Φορολογικών Νόμων και Υπουργικών ΑποφάσεωνΑποτέλεσμα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Ψηφιακή τους μετεξέλιξη και μετασχηματισμόΜε το παρόν επενδυτικό σχέδιο η υφιστάμενη επιχείρηση στοχεύει να εκσυγχρονίσει  αναβαθμίσει όλες τις απαραίτητες ψηφιακές της υποδομές προκειμένου να αποτελέσει μία πρότυπη επιχειρηματική μονάδα για τον Νομό Ιωαννίνων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</si>
  <si>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ΜΑΜΑΚΗ Ε ΚΑΙ ΣΙΑ ΟΕ</t>
  </si>
  <si>
    <t>ΛΟΥΚΗ ΑΚΡΙΤΑ 11-13 ΙΩΑΝΝΙΝΑ</t>
  </si>
  <si>
    <t>ΓΕΩΤΕΣΤ ΑΝΩΝΥΜΗ ΕΤΑΙΡΙΑ  ΨΗΦΙΑΚΗ ΑΝΑΒΑΘΜΙΣΗ ΕΠΙΧΕΙΡΗΣΗΣ</t>
  </si>
  <si>
    <t>Το επιχειρηματικό σχέδιο αφορά τον τεχνολογικό και ψηφιακό εκσυγχρονισμό μιας υφιστάμενης επιχείρησης με έδρα την πόλη των Ιωαννίνων που δραστηριοποιείται στον κλάδων των δοκιμών και αναλύσεων των φυσικών ιδιοτήτων πραγματοποιώντας αντίστοιχες μελέτες Ο προτεινόμενος μέσω της δράσης ψηφιακός εκσυγχρονισμός αφορά την προμήθεια σύγχρονου και τεχνολογικά αναβαθμισμένου εξοπλισμού ο οποίος θα συμβάλλει καθοριστικά στην άσκηση της δραστηριότητας της επιχείρησης και στην βελτίωση των παρεχόμενων υπηρεσιών της καλύπτοντας τις εξελισσόμενες ανάγκες των πελατώνΗ διαρκής βελτίωση της επιχείρησης η προμήθεια και εγκατάσταση σύγχρονου και τεχνολογικά εξελιγμένου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τεχνολογικής αναβάθμισης της επιχείρησης</t>
  </si>
  <si>
    <t>ΓΕΩΤΕΣΤ ΑΝΩΝΥΜΗ ΕΤΑΙΡΙΑ</t>
  </si>
  <si>
    <t>ΖΙΩΓΑΣ ΚΩΝΣΤΑΝΤΙΝΟΣ ΚΑΙ ΣΙΑ ΟΕ  ΒΑΣΙΚΟΣ ΨΗΦΙΑΚΟΣ ΜΕΤΑΣΧΗΜΑΤΙΣΜΟΣ ΜμΕ  ΖΙΩΓΑΣ ΚΩΝΣΤΑΝΤΙΝΟΣ ΚΑΙ ΣΙΑ ΟΕ</t>
  </si>
  <si>
    <t>ΖΙΩΓΑΣ ΚΩΝΣΤΑΝΤΙΝΟΣ ΚΑΙ ΣΙΑ ΟΕ</t>
  </si>
  <si>
    <t>ΘΡΑΣΥΛΛΟΥ 24 ΑΘΗΝΑ</t>
  </si>
  <si>
    <t>DEUS EX MACHINA ΙΚΕ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</si>
  <si>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καθημερινή της δραστηριότητας ώστε να ενισχύσει την οικονομική της πορεία Κύριο μέλημά της αποτελεί η προσφορά υπηρεσιών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</si>
  <si>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DEUS EX MACHINA ΙΚΕ</t>
  </si>
  <si>
    <t>ΤΡΙΑΝΤΑΦΥΛΛΟΥΚΩΝΣΤΑΝΤΙΝΟΣΧΡΙΣΤΟΦΟΡΟΣ  ΤΡΙΑΝΤΑΦΥΛΛΟΥ ΚΩΝΣΤΑΝΤΙΝΟΣ ΨΗΦΙΑΚΟΣ ΜΕΤΑΣΧΗΜΑΤΙΣΜΟΣ</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</si>
  <si>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ψηφιακή μετάβαση του συνόλου των μικρομεσαίων επιχειρήσεων με αντίστοιχη μείωση των παθογενειών και την αποτελεσματική ανάπτυξή τους</t>
  </si>
  <si>
    <t>ΤΡΙΑΝΤΑΦΥΛΛΟΥ,,ΚΩΝΣΤΑΝΤΙΝΟΣ,ΧΡΙΣΤΟΦΟΡΟΣ</t>
  </si>
  <si>
    <t>ΑΣΚΛΗΠΙΟΥ 27-29 ΛΑΡΙΣΑ</t>
  </si>
  <si>
    <t>ADAP ΔΙΑΦΗΜΙΣΤΙΚΕΣ ΕΦΑΡΜΟΓΕΣ ΕΠΕ  ΒΑΣΙΚΟΣ ΨΗΦΙΑΚΟΣ ΜΕΤΑΣΧΗΜΑΤΙΣΜΟΣ</t>
  </si>
  <si>
    <t>Η επένδυση διάρκειας 9 μηνών αφορά στη βελτίωση και διεύρυνση της ψηφιακής  τεχνολογικής ωριμότητας του υποκαταστήματος της επιχείρησης με κύρια δραστηριότητα τις υπηρεσίες κατασκευής διαφημιστικών πινάκων γενικά πανό και επιγραφών ΚΑΔ 73111102 Σκοπός της επένδυσης είναι ο ψηφιακός και τεχνολογικός εκσυγχρονισμός της επιχείρησης ούτως ώστε να εναρμονιστεί με την σύγχρονη ψηφιοποιημένη οικονομία Απώτερος στόχος της επιχείρησης είναι να παρέχει υπηρεσίεςπροϊόντα όσο το δυνατόν υψηλότερης ποιότητας ώστε να βελτιώσει την θέση της στην αγορά αλλά και να συνεισφέρει στον υγιή ανταγωνισμό της ελληνικής οικονομίας γενικότερα</t>
  </si>
  <si>
    <t>ADAP ΔΙΑΦΗΜΙΣΤΙΚΕΣ ΕΦΑΡΜΟΓΕΣ ΕΠΕ</t>
  </si>
  <si>
    <t>ΜΥΤΙΛΗΝΗΣ 6 ΜΟΣΧΑΤΟ</t>
  </si>
  <si>
    <t>APOLLO HOME ΕΕ  ΨΗΦΙΑΚΟΣ ΜΕΤΑΣΧΗΜΑΤΙΣΜΟΣ</t>
  </si>
  <si>
    <t>Επικοινωνιακή περιγραφήΗ επένδυση αφορά στην αγορά 2 υπολογιστικών συστημάτων συνοδευόμενα από την εγκατάσταση του αναγκαίου λογισμικού ικανών να υποστηρίξουν το είδος και τον αναπτυσσόμενο φόρτο εργασίας της επιχείρησής μας μαζί με όλα τα παρελκόμενά τους Στο επενδυτικό μας πλάνο περιλαμβάνεται επίσης η αγορά  ηχείων υψηλής ευκρίνειας καθώς και 2 τηλεοράσεων ως μέσων ψηφιακής προβολής και τηλεδιασκέψεων Παράλληλα προβλέπεται αγορά εγκατάσταση και παραμετροποίηση ενός διακομιστήserver εντός του χώρου της εταιρείας για την βελτιστοποίηση των παραγωγικών διαδικασιών και του τρόπου λειτουργίας της εταιρίας μας Τέλος θέλουμε να επενδύσουμε στη δημιουργία μιας ιστοσελίδας υψηλής ποιότητας για την εταιρεία μας η οποία θα αντικατοπτρίζει το επίπεδο των υπηρεσιών που παρέχει η επιχείρησή μας και θα αποτελέσει διαφημιστικό κόμβο για την εταιρεία μας και δίαυλο επικοινωνίας με τους πελάτες μας</t>
  </si>
  <si>
    <t>APOLLO HOME ΕΕ</t>
  </si>
  <si>
    <t>ΥΨΗΛΑΝΤΟΥ 11 Ν ΨΥΧΙΚΟ</t>
  </si>
  <si>
    <t>ΦΑΦΑΛΙΟΣΑΠΟΣΤΟΛΟΣΓΕΩΡΓΙΟΣ  ΨΗΦΙΑΚΟΣ ΜΕΤΑΣΧΗΜΑΤΙΣΜΟΣ</t>
  </si>
  <si>
    <t xml:space="preserve">Με το παρόν σχέδιο η επιχείρηση στοχεύει στην ευρύτερη προβολή της πέραν του τοπικού της πελατολογίου Ο στόχος θα επιτευχθεί μέσω της υλοποίησης ενός ηλεκτρονικού καταστήματος που θα δίνει τη δυνατότητα στους πελάτες της να αγοράσουν τα εμπορεύματα  της ακόμα και αν δεν βρίσκονται εντός του φυσικού της καταστήματος Επιπλέον δαπάνες κατανέμονται και στη δημιουργία ιστοσελίδας για την καλύτερη προβολη των εμπορευόμενων προϊόντων της επιχείρησης </t>
  </si>
  <si>
    <t>ΦΑΦΑΛΙΟΣ,,ΑΠΟΣΤΟΛΟΣ,ΓΕΩΡΓΙΟΣ</t>
  </si>
  <si>
    <t>ΑΠΛΩΤΑΡΙΑΣ ΚΑΙ ΔΗΜΟΓΕΡΟΝΤΙΑΣ 11 ΧΙΟΣ</t>
  </si>
  <si>
    <t>ΡΙΣΕΤ ΣΥΜΒΟΥΛΟΙ ΕΠΙΧΕΙΡΗΣΕΩΝ ΑΝΩΝΥΜΗ ΕΤΑΙΡΕΙΑ  ΒΑΣΙΚΟΣ ΨΗΦΙΑΚΟΣ ΜΕΤΑΣΧΗΜΑΤΙΣΜΟΣ ΜμΕ</t>
  </si>
  <si>
    <t>Η προώθηση των υπηρεσιών της επιχείρησης έχει σχεδιαστεί να υλοποιηθεί κατά πρώτον διαδικτυακά στα μέσα κοινωνικής δικτύωσης μέσω της εταιρικής ιστοσελίδας και πιο συγκεκριμένα μέσω της προβολή διαφημιστικών μηνυμάτων σε τακτική βάση σε ιστοσελίδες και μέσω υπηρεσιών ψηφιακής προβολής πχ email marketing newsletter campaign web banners ανάπτυξη ψηφιακού υλικού διαφήμισης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και του έμψυχου δυναμικού στον τομέα του μάρκετινγκ ισχυροποιεί το ανταγωνιστικό πλεονέκτημα του φορέα στην κατανόηση της αγοράς και στην επίτευξη μιας άρτιας επικοινωνιακής πολιτικής Η κατασκευή και ο σχεδιασμός του νέου ιστόχωρου της επιχείρησης σε συνδυασμό με την καινοτομία των λειτουργικών χαρακτηριστικών του και της γραφιστικής σχεδίασης ενισχύουν την ανάπτυξη μιας ισχυρής επικοινωνιακής στρατηγικής με στόχο την συνολική αναβάθμιση της εταιρικής εικόνας και των παρεχόμενων υπηρεσιών της επιχείρησης</t>
  </si>
  <si>
    <t>ΡΙΣΕΤ ΣΥΜΒΟΥΛΟΙ ΕΠΙΧΕΙΡΗΣΕΩΝ ΑΝΩΝΥΜΗ ΕΤΑΙΡΕΙΑ</t>
  </si>
  <si>
    <t>ΔΕΛΙΟΤΖΑΚΗΣΘΩΜΑΣΒΑΣΙΛΕΙΟΣ  ΨΗΦΙΑΚΟΣ ΜΕΤΑΣΧΗΜΑΤΙΣΜΟΣ</t>
  </si>
  <si>
    <t>Με την επένδυση η επιχείρηση θα αποκτήσει προηγμένα συστήματα και λογισμικά τα οποία θα τις δώσουν συγκριτικά πλεονεκτήματα σε σχέση με τον ανταγωνισμό με σκοπό την αύξηση της παραγωγικότητας και του κύρους</t>
  </si>
  <si>
    <t>ΔΕΛΙΟΤΖΑΚΗΣ,,ΘΩΜΑΣ,ΒΑΣΙΛΕΙΟΣ</t>
  </si>
  <si>
    <t>ΛΕΥΚΩΝΑΣ ΘΕΣΗ ΣΤΡΑΤΟΠΕΔΟ 0 ΣΕΡΡΕΣ</t>
  </si>
  <si>
    <t>ΙΩΑΝΝΗΣ ΡΟΔΟΠΟΥΛΟΣ ΓΥΝΑΙΚΕΙΑ ΕΤΟΙΜΑ ΕΝΔΥΜΑΤΑ ΑΝΩΝΥΜΗ ΒΙΟΤΕΧΝΙΚΗ ΕΜΠΟΡΙΚΗ ΕΤΑΙΡΕΙΑ ΑΒΕΕ  ΒΑΣΙΚΟΣ ΨΗΦΙΑΚΟΣ ΜΕΤΑΣΧΗΜΑΤΙΣΜΟΣ ΜμΕ</t>
  </si>
  <si>
    <t xml:space="preserve">Η προτεινόμενη επένδυση αφορά την Ψηφιακή επεξεργασία  τοποθέτηση των  κομματιών που αποτελείται ένα ένδυμα  πατρόν  στο ύφασμα για την επίτευξη της λιγότερης δυνατής φύρας επί του υφάσματος Με αυτόν τον τρόπο η παραγωγική διαδικασία γίνεται πολύ πιο γρήγορα με μεγαλύτερη ακρίβεια και λιγότερα λάθη  αστοχίες Ταυτόχρονα με την επίτευξη της βέλτιστης εκμετάλλευσης των διαστάσεων των υφασμάτων σε ρολά για το κόψιμό των πατρών εξοικονομείται ύφασμα και μειώνεται το κόστος παραγωγήςΕπίσης με την ψηφιοποίηση των παραγγελιών και την εκτέλεσή τους μέσω barcode reader πραγματοποιείται εύκολη  γρήγορη η εκτέλεση τους χωρίς σφάλματα και λάθη </t>
  </si>
  <si>
    <t>ΙΩΑΝΝΗΣ ΡΟΔΟΠΟΥΛΟΣ ΓΥΝΑΙΚΕΙΑ ΕΤΟΙΜΑ ΕΝΔΥΜΑΤΑ ΑΝΩΝΥΜΗ ΒΙΟΤΕΧΝΙΚΗ ΕΜΠΟΡΙΚΗ ΕΤΑΙΡΕΙΑ ΑΒΕΕ</t>
  </si>
  <si>
    <t>ΠΛ  ΘΕΑΤΡΟΥ  200 Τ Μ    964 Τ Μ  ΕΠΙΠΛΕΟΝ 12 ΑΘΗΝΑ</t>
  </si>
  <si>
    <t>ΚΥΡΙΤΣΗΣΔΗΜΗΤΡΙΟΣ ΑΛΕΞΑΝΔΡΟΣΕΥΑΓΓΕΛΟΣ  ΨΗΦΙΑΚΟΣ ΜΕΤΑΣΧΗΜΑΤΙΣΜΟΣ</t>
  </si>
  <si>
    <t>ΚΥΡΙΤΣΗΣ,,ΔΗΜΗΤΡΙΟΣ ΑΛΕΞΑΝΔΡΟΣ,ΕΥΑΓΓΕΛΟΣ</t>
  </si>
  <si>
    <t>ΑΝΤΙ ΧΟΥ Π ΒΛΑΧΑΚΟΥ 24 ΠΕΙΡΑΙΑΣ</t>
  </si>
  <si>
    <t>DOLAS ENGINEERING ΜΟΝΟΠΡΟΣΩΠΗ ΕΤΑΙΡΕΙΑ ΠΕΡΙΟΡΙΣΜΕΝΗΣ ΕΥΘΥΝΗΣ  ΒΑΣΙΚΟΣ ΨΗΦΙΑΚΟΣ ΜΕΤΑΣΧΗΜΑΤΙΣΜΟΣ DOLAS ENGINEERING ΜΟΝΟΠΡΟΣΩΠΗ ΕΠΕ</t>
  </si>
  <si>
    <t>Η επιχείρηση προχωρά στην υλοποίηση της παρούσας επένδυσης φιλοδοξώντας να εκσυγχρονίζεται και να εξελίσσεται συνεχώς σε υποδομές διαδικασίες και δυνατότητες Με τον τρόπο αυτό θα μπορέσει να διατηρήσει την σημαντική θέση που έχει στον κλάδο της και να ενισχύσει τις δυνατότητες της αυτόνομης παραγωγής εξειδικευμένου εξοπλισμού για τη βιομηχανία τροφίμων και ποτών έναν από τους σημαντικότερους παραγωγικούς κλάδους της ελληνικής οικονομίας</t>
  </si>
  <si>
    <t>DOLAS ENGINEERING ΜΟΝΟΠΡΟΣΩΠΗ ΕΤΑΙΡΕΙΑ ΠΕΡΙΟΡΙΣΜΕΝΗΣ ΕΥΘΥΝΗΣ</t>
  </si>
  <si>
    <t>15 ΧΛΜ ΠΕΟ ΛΑΡΙΣΑΣ ΘΕΣΣΑΛΟΝΙΚΗΣ ΓΥΡΤΩΝΗ Δ ΤΕΜΠΩΝ 0 ΛΑΡΙΣΑ</t>
  </si>
  <si>
    <t>ΠΡΟΜΗΘΕΥΤΙΚΟΣ ΣΥΝΕΤΑΙΡΙΣΜΟΣ ΦΑΡΜΑΚΟΠΟΙΩΝ Ν ΚΑΡΔΙΤΣΑΣ  ΒΑΣΙΚΟΣ ΨΗΦΙΑΚΟΣ ΜΕΤΑΣΧΗΜΑΤΙΣΜΟΣ</t>
  </si>
  <si>
    <t>ΠΡΟΜΗΘΕΥΤΙΚΟΣ ΣΥΝΕΤΑΙΡΙΣΜΟΣ ΦΑΡΜΑΚΟΠΟΙΩΝ Ν ΚΑΡΔΙΤΣΑΣ</t>
  </si>
  <si>
    <t>1 ΧΙΛΙΟΜΕΤΡΟ ΚΑΡΔΙΤΣΑΣ ΣΜΟΚΟΒΟΥ 0 ΚΑΡΔΙΤΣΑ</t>
  </si>
  <si>
    <t>ΓΕΩΡΓΑΚΗΣ ΚΑΙ ΠΑΤΣΑΡΗΣ ΙΚΕ  ΒΑΣΙΚΟΣ ΨΗΦΙΑΚΟΣ ΜΕΤΑΣΧΗΜΑΤΙΣΜΟΣ ΜμΕ</t>
  </si>
  <si>
    <t>ΓΕΩΡΓΑΚΗΣ ΚΑΙ ΠΑΤΣΑΡΗΣ ΙΚΕ</t>
  </si>
  <si>
    <t>ΛΕΝΟΡΜΑΝ 256 ΑΘΗΝΑ</t>
  </si>
  <si>
    <t>ΑΝΑΠΤΥΞΙΑΚΟΙ ΣΥΜΒΟΥΛΟΙ ΙΚΕ  ΒΑΣΙΚΟΣ ΨΗΦΙΑΚΟΣ ΜΕΤΑΣΧΗΜΑΤΙΣΜΟΣ</t>
  </si>
  <si>
    <t>ΑΝΑΠΤΥΞΙΑΚΟΙ ΣΥΜΒΟΥΛΟΙ ΙΚΕ</t>
  </si>
  <si>
    <t>ΠΟΛΥΤΕΧΝΕΙΟΥ 51 ΘΕΣΣΑΛΟΝΙΚΗ</t>
  </si>
  <si>
    <t>ΥΙΟΙ ΙΩΑΝΝΗ ΑΛΩΝΙΑΤΗ ΟΕ  ΒΑΣΙΚΟΣ ΨΗΦΙΑΚΟΣ ΜΕΤΑΣΧΗΜΑΤΙΣΜΟΣ</t>
  </si>
  <si>
    <t>Η ΕΠΕΝΔΥΣΗ ΑΦΟΡΑ ΤΗΝ ΒΕΛΤΙΩΣΗ ΤΗΣ ΑΝΤΑΓΩΝΙΣΤΙΚΟΤΗΤΑΣ ΚΑΙ ΤΗΝΑΝΑΒΑΘΜΙΣΗ ΤΟΥ ΕΠΙΠΕΔΟΥ ΤΗΣ ΤΕΧΝΟΛΟΓΙΚΗΣ ΚΑΙ ΕΠΙΧΕΙΡΗΜΑΤΙΚΗΣΟΡΓΑΝΩΣΗΣ ΚΑΙ ΛΕΙΤΟΥΡΓΙΑΣ ΜΕΣΑ ΑΠΟ ΤΗΝ ΠΡΟΜΗΘΕΙΑ ΣΥΓΧΡΟΝΟΥ ΠΑΓΙΟΥΕΞΟΠΛΙΣΜΟΥ ΥΨΗΛΗΣ ΤΕΧΝΟΛΟΓΙΚΗΣ ΣΤΑΘΜΗΣ Η ΒΑΣΙΚΗ ΕΠΙΔΙΩΞΗ ΤΗΣΕΤΑΙΡΕΙΑΣ ΕΙΝΑΙ Η ΑΥΞΗΣΗ ΤΗΣ ΠΑΡΑΓΩΓΗΣ Η ΔΙΑΘΕΣΗ ΝΕΩΝ ΠΡΟΪΟΝΤΩΝ ΤΟΆΝΟΙΓΜΑ ΤΗΣ ΕΠΙΧΕΙΡΗΣΗΣ ΣΕ ΝΕΕΣ ΑΓΟΡΕΣ ΚΑΙ Η ΕΠΑΝΑΤΟΠΟΘΕΤΗΣΗ ΤΗΣ ΣΕΑΥΤΕΣ ΠΟΥ ΗΔΗ ΔΡΑΣΤΗΡΙΟΠΟΙΕΙΤΑΙ ΩΣΤΕ ΝΑ ΑΥΞΗΣΕΙ ΤΙΣ ΠΩΛΗΣΕΙΣ ΤΗΣ ΚΑΙΤΟ ΜΕΡΙΔΙΟ ΑΓΟΡΑΣ ΟΙ ΔΑΠΑΝΕΣ ΠΟΥ ΘΑ ΥΛΟΠΟΙΗΣΕΙ Η ΕΠΙΧΕΙΡΗΣΗ ΑΦΟΡΟΥΝ ΤΗΝ ΑΓΟΡΑ ΔΥΟ ΣΥΓΧΡΟΝΩΝ ΠΡΟΓΡΑΜΜΑΤΩΝ ΣΧΕΔΙΑΣΜΟΥ ΕΝΟΣ ΗΛΕΚΤΡΟΝΙΚΟΥ ΥΠΟΛΟΓΙΣΤΗ ΚΑΙ ΕΝΟΣ SERVERΗ ΠΑΡΑΠΑΝΩ ΕΠΕΝΔΥΣΗ ΣΕ ΣΥΝΔΥΑΣΜΟ ΜΕ ΜΗΧΑΝΗΜΑΤΑ ΑΙΧΜΗΣ CNC  ΤΑ ΟΠΟΙΑ ΔΙΑΘΕΤΕΙ ΗΔΗ Η ΕΠΙΧΕΙΡΗΣΗ ΘΑ</t>
  </si>
  <si>
    <t>ΥΙΟΙ ΙΩΑΝΝΗ ΑΛΩΝΙΑΤΗ ΟΕ</t>
  </si>
  <si>
    <t xml:space="preserve">  ΧΑΛΚΙΔΑ</t>
  </si>
  <si>
    <t>ΓΙΑΝΝΟΠΟΥΛΟΣΘΕΟΔΩΡΟΣΚΩΝΣΤΑΝΤΙΝΟΣ  ΒΑΣΙΚΟΣ ΨΗΦΙΑΚΟΣ ΜΕΤΑΣΧΗΜΑΤΙΣΜΟΣ ΜμΕ</t>
  </si>
  <si>
    <t>ΓΙΑΝΝΟΠΟΥΛΟΣ,,ΘΕΟΔΩΡΟΣ,ΚΩΝΣΤΑΝΤΙΝΟΣ</t>
  </si>
  <si>
    <t>ΚΑΡΑΟΛΗ ΚΑΙ ΔΗΜΗΤΡΙΟΥ 24 ΙΩΑΝΝΙΝΑ</t>
  </si>
  <si>
    <t>ΗΛΕΚΤΡΟΝΙΚΟ ΦΡΟΝΤΙΣΤΗΡΙΟ ΠΡΟΓΡΑΜΜΑΤΑ ΗΛΕΚΤΡΟΝΙΚΩΝ ΥΠΟΛΟΓΙΣΤΩΝ ΑΝΩΝΥΜΗ ΕΤΑΙΡΕΙΑ  ΒΑΣΙΚΟΣ ΨΗΦΙΑΚΟΣ ΜΕΤΑΣΧΗΜΑΤΙΣΜΟΣ</t>
  </si>
  <si>
    <t>ΗΛΕΚΤΡΟΝΙΚΟ ΦΡΟΝΤΙΣΤΗΡΙΟ ΠΡΟΓΡΑΜΜΑΤΑ ΗΛΕΚΤΡΟΝΙΚΩΝ ΥΠΟΛΟΓΙΣΤΩΝ ΑΝΩΝΥΜΗ ΕΤΑΙΡΕΙΑ</t>
  </si>
  <si>
    <t>ΦΙΛΙΠΠΟΥΠΟΛΕΩΣ 71 ΑΜΠΕΛΟΚΗΠΟΙ</t>
  </si>
  <si>
    <t>ΑΛΟΥΜΙΝΙΟΝ ΘΑΛΑΣΣΙΝΟΣ ΑΝΩΝΥΜΗ ΒΙΟΤΕΧΝΙΚΗ ΚΑΙ ΕΜΠΟΡΙΚΗ ΕΤΑΙΡΙΑ  ΑΛΟΥΜΙΝΙΟΝ ΘΑΛΑΣΣΙΝΟΣ ΑΝΩΝΥΜΗ ΒΙΟΤΕΧΝΙΚΗ ΚΑΙ ΕΜΠΟΡΙΚΗ ΕΤΑΙΡΕΙΑ</t>
  </si>
  <si>
    <t>ΑΛΟΥΜΙΝΙΟΝ ΘΑΛΑΣΣΙΝΟΣ ΑΝΩΝΥΜΗ ΒΙΟΤΕΧΝΙΚΗ ΚΑΙ ΕΜΠΟΡΙΚΗ ΕΤΑΙΡΙΑ</t>
  </si>
  <si>
    <t>ΘΕΣΗ ΝΤΡΑΣΕΖΑ ΑΥΛΩΝΑ ΒΙΠΑ 0 ΑΥΛΩΝΑ</t>
  </si>
  <si>
    <t>ΑΝΑΤΕΚΟ ΑΕ ΕΜΠ ΒΙΟΜ ΤΕΧΝ ΝΑΥΤΙΛΙΑΚΗ ΕΤΑΙΡΕΙΑ  Βασικός Ψηφιακός Μετασχηματισμός Anateco ΑΕ</t>
  </si>
  <si>
    <t>Ο φορέας του επιχειρηματικού σχεδίου Anateco AE έχει νομική μορφή AE με μετόχους τον Αλέξανδρο Αναστασίου με 55 και τον Αργύριο Αναστασίου με 45 Η Anateco ΑΕ είναι μια τεχνική και εμπορική εταιρεία με έδρα την Ελλάδα που δραστηριοποιείται  στις θαλάσσιες υπεράκτιες ενεργειακές και αμυντικές αγορές ενεργώντας είτε ως πάροχος λύσεων με το κλειδί στο χέρι είτε ως υπεργολάβος σε μεγάλες εταιρείες τεχνικές εταιρείες EPC ναυτικοί εργολάβοι και δημόσιες επιχειρήσειςΜε ένα αυξανόμενο ιστορικό 40 ετών στην αγορά η εταιρεία έχει αναπτύξει υψηλό επίπεδο αξιοπιστίας και έχει γίνει αξιόπιστος συνεργάτης για πολλούς πολύτιμους πελάτεςΣυνδυάζοντας τα οφέλη ενός ιδιόκτητου εργοστασίου παραγωγής με εκείνες μιας εσωτερικής ομάδας μηχανικών που αποτελείται από Ναυπηγούς Αρχιτέκτονες και Μηχανολόγους Μηχανικούς η Anateco σήμερα θεωρείται η Υπηρεσία μίας στάσης για τις ταχέως αναπτυσσόμενες υπεράκτιες και ναυτιλιακές βιομηχανίες στην Ανατολική Μεσόγειο Η επιχείρηση στην παρούσα φάση ημερολογιακό έτος 2022 απασχολεί συνολικά 18 άτομα σε όρους Ετήσιων Μονάδων Εργασίας ΕΜΕ Ο φορέας της επένδυσης και δυνητικός δικαιούχος της παρούσας Δράσης Anateco AE δραστηριοποιείται κυρίως στην παρούσα φάση στις ακόλουθες δραστηριότητες  ΚΑΔ25110000 Κατασκευή Μεταλλικών Σκελετών και Μερών Μεταλλικών Σκελετών46691000 Χονδρικό Εμπόριο άλλων Μηχανήματων και Εξοπλισμού33151000 Υπηρεσίες Επισκευής και Συντήρησης Πλοίων και Σκαφών71200000 Τεχνικές Δοκιμές και ΑναλύσειςΔια μέσου της προτεινόμενης επένδυσης ο φορέας στοχεύει στην αναβάθμιση της ψηφιακής υποδομής της επιχείρησης με έμφαση στηνΠρομήθεια ψηφιακού εξοπλισμού φορητοί υπολογιστές plotter εκτυπωτήςΠρομήθεια εξοπλισμού ψηφιακής προβολήςΠρομήθεια σύγχρονου εξοπλισμού για τις ανάγκες τηλεδιασκέψεων της επιχείρησηςΠρομήθεια σύγχρονου λογισμικού CAD για τις σχεδιαστικές ανάγκες της επιχείρησηςΚατασκευή νέας ιστοσελίδας με ενσωμάτωση eshop για τις ανάγκες του εμπορικού βραχίονα της επιχείρησης</t>
  </si>
  <si>
    <t>ΑΝΑΤΕΚΟ ΑΕ ΕΜΠ ΒΙΟΜ ΤΕΧΝ ΝΑΥΤΙΛΙΑΚΗ ΕΤΑΙΡΕΙΑ</t>
  </si>
  <si>
    <t>ΑΛΕΞΑΝΔΡΟΣ ΓΛΥΚΑΣ ΙΔΙΩΤΙΚΗ ΚΕΦΑΛΑΙΟΥΧΙΚΗ ΕΤΑΙΡΕΙΑ  ΨΗΦΙΑΚΗ ΑΝΑΒΑΘΜΙΣΗ ΕΠΙΧΕΙΡΗΣΗΣ</t>
  </si>
  <si>
    <t xml:space="preserve">Με την υλοποίηση του επενδυτικού σχεδίου η επιχείρηση προχωρά στην παροχή νέων και ποιοτικότερων υπηρεσιών εμπορίου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εμπορίας προϊόντων και υπηρεσιών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</si>
  <si>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ΑΛΕΞΑΝΔΡΟΣ ΓΛΥΚΑΣ ΙΔΙΩΤΙΚΗ ΚΕΦΑΛΑΙΟΥΧΙΚΗ ΕΤΑΙΡΕΙΑ</t>
  </si>
  <si>
    <t>ΘΕΣΗ ΣΧΟΙΝΕΖΑΣ ΒΑΘΥ ΑΥΛΙΔΟΣ 0 ΧΑΛΚΙΔΑ</t>
  </si>
  <si>
    <t>KAPΠΕΤ ΜΑΞ ΑΝΩΝΥΜΗ ΕΜΠΟΡΙΚΗ ΕΤΑΙΡΕΙΑ ΜΟΚΕΤΕΣ ΤΑΠΗΤΕΣ  KAPΠΕΤ ΜΑΞ ΑΝΩΝΥΜΗ ΕΜΠΟΡΙΚΗ ΕΤΑΙΡΕΙΑ ΜΟΚΕΤΕΣ ΤΑΠΗΤΕΣ</t>
  </si>
  <si>
    <t>KAPΠΕΤ ΜΑΞ ΑΝΩΝΥΜΗ ΕΜΠΟΡΙΚΗ ΕΤΑΙΡΕΙΑ ΜΟΚΕΤΕΣ ΤΑΠΗΤΕΣ</t>
  </si>
  <si>
    <t>ΙΕΡΑ ΟΔΟΣ 105 ΑΘΗΝΑ</t>
  </si>
  <si>
    <t>STREETLEVEL ΜΟΝΟΠΡΟΣΩΠΗ ΕΤΑΙΡΙΑ ΠΕΡΙΟΡΙΣΜΕΝΗΣ ΕΥΘΥΝΗΣ  ΨΗΦΙΑΚΟΣ ΜΕΤΑΣΧΗΜΑΤΙΣΜΟΣ ΕΠΙΧΕΙΡΗΣΗΣ STREETLEVEL ΜΟΝ ΕΠΕ</t>
  </si>
  <si>
    <t>Η επένδυση αφορά αφενός την αγορά σύγχρονων ηλεκτρονικών υπολογιστών και εξοπλισμού εκτύπωσης και ασφάλειας της λειτουργίας αυτού και συγκεκριμένα   Ηλεκτρονικούς Υπολογιστές DELL Inspiron 3020 MTi71370016GB512GB SSD1TB HDDGeForce RTX 3050 8GBWin 11 Pro2Y NBD Τεμάχια 2 Χ 1750  350000 DELL Monitor S2421H 238'' FHD IPS HDMI AMD FreeSync Speakers 3YearsW τεμάχια 2 Χ 155  31000 UPS EATON 5E 1500I USB τεμάχια 3 Χ 190  57000 UPS EATON 5E 850I USB DIN τεμάχια 2 Χ 90  18000 ΠΟΛΥΜΗΧΑΝΗΜΑ HP COLOR LASERJET PRO MFP M183fw τεμάχια 3 Χ 370  111000Και αφετέρου σύγχρονου Λογισμικού ψηφιακού αρχείου  Data Management SoftwareΠολυΟργάνωση Διαχείριση Προϊόντων Product Life Management System RDBMS SERVER KAI 6 ΧΡΗΣΤΕΣ Καθαρή αξία 19200Το πρόγραμμα αφορά την Οργάνωση Συλλογής Ψηφιακό αρχείο Μοντέλων με σκίτσα και φωτογραφίες Ψηφιακό αρχείο υλικών και χρωματολογίου Λεπτομερείς Τεχνικές Προδιαγραφές Τιμοκατάλογοι και Σενάρια κοστολόγησης Χρονοδιαγράμματα για προγραμματισμό διαδικασιώνΤο λογισμικό ψηφιακού αρχείου είναι ουσιαστικά μία βάση δεδομένων που χρησιμοποιείται για τη διατήρηση εταιρικών στοιχείων και δεδομένων Περιέχει μια συλλογή δεδομένων που είναι οργανωμένη έτσι ώστε να είναι δυνατή η πρόσβαση η ενημέρωση και η διαχείρισή τους Επίσης περιλαμβάνει τη χρήση υπηρεσιών συμβούλου για τη διαχείριση και παρακολούθηση του έργου καθαρής αξίας 2000</t>
  </si>
  <si>
    <t>STREETLEVEL ΜΟΝΟΠΡΟΣΩΠΗ ΕΤΑΙΡΙΑ ΠΕΡΙΟΡΙΣΜΕΝΗΣ ΕΥΘΥΝΗΣ</t>
  </si>
  <si>
    <t>17 ΝΟΕΜΒΡΙΟΥ 79 ΘΕΣΣΑΛΟΝΙΚΗ</t>
  </si>
  <si>
    <t>ΙΑΣΩΝ ΣΚΟΥΖΟΣ ΚΑΙ ΣΥΝΕΡΓΑΤΕΣ ΔΙΚΗΓΟΡΙΚΗ ΕΤΑΙΡΕΙΑ  ΙΑΣΩΝ ΣΚΟΥΖΟΣ ΚΑΙ ΣΥΝΕΡΓΑΤΕΣ ΔΙΚΗΓΟΡΙΚΗ ΕΤΑΙΡΕΙΑ</t>
  </si>
  <si>
    <t>ΙΑΣΩΝ ΣΚΟΥΖΟΣ ΚΑΙ ΣΥΝΕΡΓΑΤΕΣ ΔΙΚΗΓΟΡΙΚΗ ΕΤΑΙΡΕΙΑ</t>
  </si>
  <si>
    <t>ΑΚΑΔΗΜΙΑΣ 43 ΑΘΗΝΑ</t>
  </si>
  <si>
    <t>Α ΝΙΚΟΛΑΙΔΗΣ ΚΑΙ ΥΙΟΙ ΟΕ  ΑΝΙΚΟΛΑΙΔΗΣ  ΥΙΟΙ ΟΕ</t>
  </si>
  <si>
    <t>Α ΝΙΚΟΛΑΙΔΗΣ ΚΑΙ ΥΙΟΙ ΟΕ</t>
  </si>
  <si>
    <t>17 ΧΛΜ ΠΕΟ ΘΕΣ ΚΗΣ ΚΑΒΑΛΑΣ 0 ΛΑΓΚΑΔΑΣ</t>
  </si>
  <si>
    <t>ΚΕΥ ΤΟΥΡΣ ΑΝΩΝΥΜΗ ΤΟΥΡΙΣΤΙΚΗ ΕΤΑΙΡΕΙΑ   ΒΑΣΙΚΟΣ ΨΗΦΙΑΚΟΣ ΜΕΤΑΣΧΗΜΑΤΙΣΜΟΣ ΜμΕ</t>
  </si>
  <si>
    <t>Η επένδυση αφορά τον εκσυγχρονισμό και την ανάπτυξη της επιχείρησης Η επιχείρηση δραστηριοποιείται στον τομέα της παροχής υπηρεσιών στον τουρισμό και συγκεκριμένα ση επιχείρηση δραστηριοποιείται στον ΚΑΔ  79112 Υπηρεσίες ταξιδιωτικών πρακτορείων για κρατήσεις καταλύματος κρουαζιέρων και οργανωμένα ταξίδια ταξιδιωτικά πακέτα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στην σημερινή ψηφιακή εποχή Η επένδυση θα υλοποιηθεί στην Περιφέρεια Αττικής και συγκεκριμένα στην Αθήνα Η υλοποίηση της επένδυσης θα ξεκινήσει με την ένταξη στην παρούσα Δράση</t>
  </si>
  <si>
    <t>ΚΕΥ ΤΟΥΡΣ ΑΝΩΝΥΜΗ ΤΟΥΡΙΣΤΙΚΗ ΕΤΑΙΡΕΙΑ</t>
  </si>
  <si>
    <t>ΑΘΑΝΑΣΙΟΥ ΔΙΑΚΟΥ 26 ΑΘΗΝΑ</t>
  </si>
  <si>
    <t>ΚΑΡΑΣΑΒΒΑΜΑΡΙΑ ΕΥΑΓΓΕΛΙΔΗΜΗΤΡΙΟΣ  ΒΑΣΙΚΟΣ ΨΗΦΙΑΚΟΣ ΜΕΤΑΣΧΗΜΑΤΙΣΜΟΣ ΜμΕ</t>
  </si>
  <si>
    <t>ΚΑΡΑΣΑΒΒΑ,,ΜΑΡΙΑ ΕΥΑΓΓΕΛΙ,ΔΗΜΗΤΡΙΟΣ</t>
  </si>
  <si>
    <t xml:space="preserve">  ΚΕΡΑΤΣΙΝΙ</t>
  </si>
  <si>
    <t>ΔΙΚΤΥΟ ΦΑΡΜΑΚΟΠΟΙΩΝ ΑΝΩΝΥΜΗ ΕΤΑΙΡΕΙΑ  ΒΑΣΙΚΟΣ ΨΗΦΙΑΚΟΣ ΜΕΤΑΣΧΗΜΑΤΙΣΜΟΣ</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</si>
  <si>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θα διαθέτει ιστοσελίδα ούτως ώστε να αποτελεί πλέον ένα σύγχρονο υψηλής αισθητικής ενημερωμένο και δυναμικό Website φιλικό προς τις μηχανές αναζήτησης Με αυτόν τον τρόπο επιτυγχάνεται η επαρκείς και συγκεκριμένη στόχευση και προσέγγιση του πελατολογίου που προσβλέπει η επιχείρηση και περιλαμβάνει κυρίως την αγορά b2b στην Ελλάδα </t>
  </si>
  <si>
    <t>ΔΙΚΤΥΟ ΦΑΡΜΑΚΟΠΟΙΩΝ ΑΝΩΝΥΜΗ ΕΤΑΙΡΕΙΑ</t>
  </si>
  <si>
    <t>ΑΛ ΠΑΝΑΓΟΥΛΗ 8 ΚΑΙ ΓΟΥΡΔΩΝΟΣ 0 Ν ΙΩΝΙΑ</t>
  </si>
  <si>
    <t xml:space="preserve">ΚΟΥΡΟΥΝΙΩΤΗΣΑΝΤΩΝΙΟΣΑΡΓΥΡΙΟΣ  Βασικός Ψηφιακός Μετασχηματισμός  Αντώνης Κουρουνιώτης </t>
  </si>
  <si>
    <t>ΚΟΥΡΟΥΝΙΩΤΗΣ,,ΑΝΤΩΝΙΟΣ,ΑΡΓΥΡΙΟΣ</t>
  </si>
  <si>
    <t>ΑΝΑΠΑΥΣΕΩΣ 36 ΠΕΡΙΣΤΕΡΙ</t>
  </si>
  <si>
    <t>ΑΣΦΑΛΤΙΚΗ ΑΝΩΝΥΜΟΣ  ΒΙΟΜΗΧΑΝΙΚΗ ΚΑΙ ΤΕΧΝΙΚΗ ΕΤΑΙΡΕΙΑ  ΒΑΣΙΚΟΣ ΨΗΦΙΑΚΟΣ ΜΕΤΑΣΧΗΜΑΤΙΣΜΟΣ ΜμΕ</t>
  </si>
  <si>
    <t>Σύστημα διαχείρισης και αποθήκευσης δεδομένων των παραγωγών του ασφαλτικού συγκροτήματος iAsphalt σε υπολογιστικό νέφος</t>
  </si>
  <si>
    <t>ΑΣΦΑΛΤΙΚΗ ΑΝΩΝΥΜΟΣ  ΒΙΟΜΗΧΑΝΙΚΗ ΚΑΙ ΤΕΧΝΙΚΗ ΕΤΑΙΡΕΙΑ</t>
  </si>
  <si>
    <t>ΠΕΡΙΚΛΕΟΥΣ 21 ΜΑΡΟΥΣΙ</t>
  </si>
  <si>
    <t>Γ  ΝΤΟΥΠΗΣ ΚΑΙ Γ ΠΑΡΗΓΟΡΑΚΗΣ Ο Ε  ΒΑΣΙΚΟΣ ΨΗΦΙΑΚΟΣ ΜΕΑΣΧΗΜΑΤΙΣΜΟΣ ENTRUST</t>
  </si>
  <si>
    <t>Γ  ΝΤΟΥΠΗΣ ΚΑΙ Γ ΠΑΡΗΓΟΡΑΚΗΣ Ο Ε</t>
  </si>
  <si>
    <t>ΠΑΡΝΗΘΟΣ 55 ΜΕΤΑΜΟΡΦΩΣΗ</t>
  </si>
  <si>
    <t>MOTOCRAFT ΑΝΩΝ ΕΜΠΟΡΙΚΗ ΚΑΤΑΣΚΕΥΑΣΤΙΚΗ ΕΤΑΙΡ ΕΙΔΩΝ ΘΑΛΑΣΣΗΣ  MOTOCRAFT ΑΝΩΝ ΕΜΠΟΡΙΚΗ ΚΑΤΑΣΚΕΥΑΣΤΙΚΗ ΕΤΑΙΡ ΕΙΔΩΝ ΘΑΛΑΣΣΗΣ</t>
  </si>
  <si>
    <t>MOTOCRAFT ΑΝΩΝ ΕΜΠΟΡΙΚΗ ΚΑΤΑΣΚΕΥΑΣΤΙΚΗ ΕΤΑΙΡ ΕΙΔΩΝ ΘΑΛΑΣΣΗΣ</t>
  </si>
  <si>
    <t>ΑΛΙΜΟΥ 48 ΑΛΙΜΟΣ</t>
  </si>
  <si>
    <t>OLYMPIA CULTURE  ΙΚΕ  OLYMPIA CULTURE ΒΨΜ</t>
  </si>
  <si>
    <t>Το επιχειρηματικό πλάνο που έχει σχεδιάσει η εταιρεία αφορά την περαιτέρω ανάπτυξη της τον  εκσυγχρονισμό της και την μετατροπή της σε μια σύγχρονη εταιρεία θεατρικών και κινηματογραφικών παραγωγών και πολιτιστικής δράσης με καθετοποιημένα συστήματα που ξεκινούν από ένα εντατικό digital marketing την ψηφιακή πώληση των εισιτήριων την οργάνωση και διαχείριση των χώρων και των θεατών της και την ανάπτυξη νέων animation παραγωγών που να απευθύνονται στους νέους ανθρώπους Μέρος του πλάνου της επιχείρησης αφορά την διοικητική οργάνωση και την διασφάλιση της ποιότητας των υπηρεσιών της</t>
  </si>
  <si>
    <t>OLYMPIA CULTURE  ΙΚΕ</t>
  </si>
  <si>
    <t>ΑΓ ΙΣΙΔΩΡΟΥ 35 ΚΑΙ ΣΑΡΑΝΤΑΠΗΧΟΥ 5 ΑΘΗΝΑ</t>
  </si>
  <si>
    <t>ΦΩΤΟΝΙΟ ΡΕΘΥΜΝΟΥ ΕΕ  ΒΑΣΙΚΟΣ ΨΗΦΙΑΚΟΣ ΜΕΤΑΣΧΗΜΑΤΙΣΜΟΣ  ΦΩΤΟΝΙΟ ΡΕΘΥΜΝΟΥ ΕΕ</t>
  </si>
  <si>
    <t>ΦΩΤΟΝΙΟ ΡΕΘΥΜΝΟΥ ΕΕ</t>
  </si>
  <si>
    <t>ΚΟΥΜΟΥΝΔΟΥΡΟΥ 6 ΡΕΘΥΜΝΟ</t>
  </si>
  <si>
    <t xml:space="preserve">POLITIS OUT OF HOME ΜΟΝΟΠΡΟΣΩΠΗ ΙΔΙΩΤΙΚΗ ΚΕΦΑΛΑΙΟΥΧΙΚΗ ΕΤΑΙΡΕΙΑ  POLITIS OUT OF HOME ΜΟΝ ΙΚΕ </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</si>
  <si>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Ενέργειες προώθησης σε συνεργαζόμενα δίκτυα προώθησηςΤέλος ουσιαστικό μέσο διαφήμισης είναι οι ευχαριστημένοι πελάτες και συνεργάτες οι οποίοι γνωρίζουν ήδη τις υπηρεσίες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</si>
  <si>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POLITIS OUT OF HOME ΜΟΝΟΠΡΟΣΩΠΗ ΙΔΙΩΤΙΚΗ ΚΕΦΑΛΑΙΟΥΧΙΚΗ ΕΤΑΙΡΕΙΑ</t>
  </si>
  <si>
    <t>ΝΙΚ  ΠΛΑΣΤΗΡΑ 172 ΑΓ ΑΝΑΡΓΥΡΟΙ</t>
  </si>
  <si>
    <t xml:space="preserve">ΑΓΓΕΛΑΚΟΥ ΟΥΡΑΝΙΑ ΑΣΦΑΛΙΣΤΙΚΟΙ ΠΡΑΚΤΟΡΕΣ ΙΔΙΩΤΙΚΗ ΚΕΦΑΛΑΙΟΥΧΙΚΗ ΕΤΑΙΡΕΙΑ  Βασικός Ψηφιακός Μετασχηματισμός </t>
  </si>
  <si>
    <t>Το Insurance ESG Data Portal ενδεικτική ονομασία θα αποτελέσει μια διαδικτυακή πλατφόρμα για τη συλλογή την επαλήθευση και την αξιολόγηση των ESG πληροφοριών των πελατών της Αγγελάκου Ουρανία ΙΚΕ στα πλαίσια του BPMS για την επίδοση των πελατών της στα κριτήρια που έχει θέσει Οι εταιρείεςπελάτες θα έχουν την δυνατότητα να απαντούν σε ESG ερωτηματολόγια Στη συνέχεια θα προκύπτει η βαθμολογία της εταιρείαςπελάτη Η αξιολόγηση των πελατών θα είναι ετήσια και θα υπάρχει δυνατότητα στον χρήστη της εταιρείαςπελάτη να εξάγει τα δεδομένα που αφορούν την εταιρεία του και να δει συγκριτικά στοιχεία μεταβολής τους μεταξύ των ετών</t>
  </si>
  <si>
    <t>ΑΓΓΕΛΑΚΟΥ ΟΥΡΑΝΙΑ ΑΣΦΑΛΙΣΤΙΚΟΙ ΠΡΑΚΤΟΡΕΣ ΙΔΙΩΤΙΚΗ ΚΕΦΑΛΑΙΟΥΧΙΚΗ ΕΤΑΙΡΕΙΑ</t>
  </si>
  <si>
    <t>ΑΣΠΑΣΙΑΣ 5 ΕΚΑΛΗ</t>
  </si>
  <si>
    <t>ΚΟΥΤΑΝΤΟΣΜΙΧΑΗΛΕΛΕ  ΒΑΣΙΚΟΣ ΨΗΦΙΑΚΟΣ ΜΕΤΑΣΧΗΜΑΤΙΣΜΟΣ ΜμΕ</t>
  </si>
  <si>
    <t>ΚΟΥΤΑΝΤΟΣ,,ΜΙΧΑΗΛ,ΕΛΕ</t>
  </si>
  <si>
    <t>ΒΕΛΙΣΣΑΡΙΟΥ 1 ΗΡΑΚΛΕΙΟ</t>
  </si>
  <si>
    <t>Κ110 ΙΔΙΩΤΙΚΗ ΚΕΦΑΛΑΙΟΥΧΙΚΗ ΕΤΑΙΡΕΙΑ  Βασικός Ψηφιακός Μετασχηματισμός ΜμΕ</t>
  </si>
  <si>
    <t>Κ110 ΙΔΙΩΤΙΚΗ ΚΕΦΑΛΑΙΟΥΧΙΚΗ ΕΤΑΙΡΕΙΑ</t>
  </si>
  <si>
    <t>Κ ΚΑΡΤΑΛΗ 110 ΒΟΛΟΣ</t>
  </si>
  <si>
    <t>ΠΑΡΜΕΝΙΩΝ ΓΚΑΓΚΑΣ ΗΛΕΚΤΡΟΝΙΚΑ ΗΛΕΚΤΡΙΚΑ ΟΙΚΟΔΟΜΕΣ ΑΝΩΝΥΜΗ ΕΜΠΟΡΙΚΗ ΕΤΑΙΡΕΙΑ  ΠΑΡΜΕΝΙΩΝ ΓΚΑΓΚΑΣ ΗΛΕΚΤΡΟΝΙΚΑ  ΗΛΕΚΤΡΙΚΑ  ΟΙΚΟΔΟΜΕΣ  ΑΝΩΝΥΜΗ ΕΜΠΟΡΙΚΗ ΕΤΑΙΡΕΙΑ</t>
  </si>
  <si>
    <t>ΠΑΡΜΕΝΙΩΝ ΓΚΑΓΚΑΣ ΗΛΕΚΤΡΟΝΙΚΑ ΗΛΕΚΤΡΙΚΑ ΟΙΚΟΔΟΜΕΣ ΑΝΩΝΥΜΗ ΕΜΠΟΡΙΚΗ ΕΤΑΙΡΕΙΑ</t>
  </si>
  <si>
    <t>ΝΙΡΒΑΝΑ 26 ΑΘΗΝΑ</t>
  </si>
  <si>
    <t>ΤΖΑΝΕΡΟΣΑΡΙΣΤΕΙΔΗΣΝΙΚΟΛΑΟΣ  ΤΖΑΝΕΡΟΣ ΑΡΙΣΤΕΙΔΗΣ</t>
  </si>
  <si>
    <t>ΤΖΑΝΕΡΟΣ,,ΑΡΙΣΤΕΙΔΗΣ,ΝΙΚΟΛΑΟΣ</t>
  </si>
  <si>
    <t>Π ΚΥΔΑ 5 ΜΥΡΙΝΑ</t>
  </si>
  <si>
    <t xml:space="preserve">ΠΑΤΤΕΡΣΟΝ ΑΝΤΛΙΕΣ ΕΤΑΙΡΙΑ ΠΕΡΙΟΡΙΣΜΕΗΣ ΕΥΘΥΝΗΣ  Ψηφιακός Μετασχηματισμός της υφιστάμενης μονάδας </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</si>
  <si>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ψηφιακού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t>
  </si>
  <si>
    <t>ΠΑΤΤΕΡΣΟΝ ΑΝΤΛΙΕΣ ΕΤΑΙΡΙΑ ΠΕΡΙΟΡΙΣΜΕΗΣ ΕΥΘΥΝΗΣ</t>
  </si>
  <si>
    <t>ΓΡ ΛΑΜΠΡΑΚΗ 1 ΑΡΓΥΡΟΥΠΟΛΗ</t>
  </si>
  <si>
    <t>ΖΗΣΗΣ ΚΩΝΣΤΑΝΤΙΝΟΣ ΚΑΙ ΣΙΑ ΙΚΕ  ΨΗΦΙΑΚΟΣ ΜΕΤΑΣΧΗΜΑΤΙΣΜΟΣ</t>
  </si>
  <si>
    <t>Η εταιρεία ΖΗΣΗΣ ΚΩΝΣΤΑΝΤΙΝΟΣ ΚΑΙ ΣΙΑ ΙΚΕ επιθυμώντας να παραμείνει ανταγωνιστική σε μια εποχή όπου η τεχνολογική εξέλιξη είναι επιτακτική για κάθε επιχείρηση σπεύδει να αναβαθμίσει ψηφιακά τον εξοπλισμό της τόσο σε επίπεδο hardware όσο και software με σύγχρονο εξοπλισμό και συστήματα αποθήκευσης και προστασίας δεδομένων που θα την οδηγήσουν στον τεχνολογικό εκσυγχρονισμό και στην ψηφιοποίηση των διαδικασιών της Τέλος η επιχείρηση σκοπεύει να δημιουργήσει μια σύγχρονη ιστοσελίδα που θα ανταποκρίνεται στις ανάγκες του σήμερα και θα είναι ελκυστική και λειτουργική προσελκύοντας περισσότερους πελάτες</t>
  </si>
  <si>
    <t>ΖΗΣΗΣ ΚΩΝΣΤΑΝΤΙΝΟΣ ΚΑΙ ΣΙΑ ΙΚΕ</t>
  </si>
  <si>
    <t>ΑΘΗΝΑΣ 29 ΑΘΗΝΑ</t>
  </si>
  <si>
    <t>GEOBYTE NETWORKS   ΜΟΝΟΠΡΟΣΩΠΗ ΙΚΕ  GEOBYTE NETWORKS ΜΟΝΟΠΡΟΣΩΠΗ ΙΚΕ  ΒΑΣΙΚΟΣ ΨΗΦΙΑΚΟΣ ΜΕΤΑΣΧΗΜΑΤΙΣΜΟΣ ΜμΕ</t>
  </si>
  <si>
    <t>Η επένδυσή αφορά στην αγορά κυριώς hardware συνολικού κόστους  2997070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</si>
  <si>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GEOBYTE NETWORKS   ΜΟΝΟΠΡΟΣΩΠΗ ΙΚΕ</t>
  </si>
  <si>
    <t>14ΧΙΛ ΘΕΣΣΑΛΟΝΙΚΗΣ Ν ΜΗΧΑΝΙΩΝΑΣ 0 ΘΕΡΜΗ</t>
  </si>
  <si>
    <t>NEW POWER OIL ΙΔΙΩΤΙΚΗ ΚΕΦΑΛΑΙΟΥΧΙΚΗ ΕΤΑΙΡΕΙΑ  ΒΑΣΙΚΟΣ ΨΗΦΙΑΚΟΣ ΜΕΤΑΣΧΗΜΑΤΙΣΜΟΣ ΤΗΣ ΕΠΙΧΕΙΡΗΣΗΣ NEW POWER OIL IKE</t>
  </si>
  <si>
    <t>NEW POWER OIL ΙΔΙΩΤΙΚΗ ΚΕΦΑΛΑΙΟΥΧΙΚΗ ΕΤΑΙΡΕΙΑ</t>
  </si>
  <si>
    <t>PEOPLE PRIVATE COMPANY  ΨΗΦΙΑΚΟΣ ΜΕΤΑΣΧΗΜΑΤΙΣΜΟΣ PEOPLE</t>
  </si>
  <si>
    <t>Θα γίνουν σύγχρονες ενέργειες marketing μέσω ηλεκτρονικών μέσων κοινωνικής δικτύωσης</t>
  </si>
  <si>
    <t>PEOPLE PRIVATE COMPANY</t>
  </si>
  <si>
    <t>ΕΥΞΕΙΝΟΥ ΠΟΝΤΟΥ 0 ΜΕΣΣΗΝΗ</t>
  </si>
  <si>
    <t>Χ ΧΙΩΝΗΣ ΣΥΜΒΟΥΛΟΙ ΜΗΧΑΝΙΚΟΙ ΑΝΩΝΥΜΗ ΕΤΑΙΡΕΙΑ  Βασικός Ψηφιακός Μετασχηματισμός ΜμΕ</t>
  </si>
  <si>
    <t>Χ ΧΙΩΝΗΣ ΣΥΜΒΟΥΛΟΙ ΜΗΧΑΝΙΚΟΙ ΑΝΩΝΥΜΗ ΕΤΑΙΡΕΙΑ</t>
  </si>
  <si>
    <t>ΚΟΛΟΚΟΤΡΩΝΗ 92-94 ΠΕΙΡΑΙΑΣ</t>
  </si>
  <si>
    <t>ΓΙΑΝΝΟΝΙΚΟΣΠΥΡΟ  ΒΑΣΙΚΟΣ ΨΗΦΙΑΚΟΣ ΜΕΤΑΣΧΗΜΑΤΙΣΜΟΣ ΜμΕ</t>
  </si>
  <si>
    <t>ΓΙΑΝΝΟ,,ΝΙΚΟ,ΣΠΥΡΟ</t>
  </si>
  <si>
    <t>ΣΟΛΩΜΟΥ 12 ΠΕΡΙΣΤΕΡΙ</t>
  </si>
  <si>
    <t>ΥΠΟΔΗΜΑΤΟΠΟΙΙΑ AMERICA ΑΝΩΝΥΜΗ ΒΙΟΜΗΧΑΝΙΚΗ ΕΜΠΟΡΙΚΗ ΕΤΑΙΡΕΙΑ  ΒΑΣΙΚΟΣ ΨΗΦΙΑΚΟΣ ΜΕΤΑΣΧΗΜΑΤΙΣΜΟΣ ΣΤΗΝ ΕΤΑΙΡΕΙΑ AMERICA AEBE</t>
  </si>
  <si>
    <t>ΥΠΟΔΗΜΑΤΟΠΟΙΙΑ AMERICA ΑΝΩΝΥΜΗ ΒΙΟΜΗΧΑΝΙΚΗ ΕΜΠΟΡΙΚΗ ΕΤΑΙΡΕΙΑ</t>
  </si>
  <si>
    <t>ΕΛΕΥΘΕΡΙΑΣ ΚΑΙ ΔΙΟΝΥΣΟΥ 13 ΑΓ Ι ΡΕΝΤΗΣ</t>
  </si>
  <si>
    <t>ΠΥΛΩΝΑΣ ΑΝΩΝΥΜΗ ΤΕΧΝΙΚΗ ΕΤΑΙΡΕΙΑ  ΒΑΣΙΚΟΣ ΨΗΦΙΑΚΟΣ ΜΕΤΑΣΧΗΜΑΤΙΣΜΟΣ</t>
  </si>
  <si>
    <t>Η επιχείρηση με το παρόν επενδυτικό σχέδιο επιθυμεί να προβεί στις παρακάτω πολύ σημαντικές αγορές  Δύο σταθερούς ηλεκτρονικούς υπολογιστές PC DELL PRECISION 3660 MT Intel Core i712700K270GHz 32GB 1TB SSD2TB HDD RTX A2000 6GB Win10  και  Δύο οθόνες DELL S2721HN   Έναν server Dell EMC SDWAN 1 Gbps VPN connect to NVS Addon for 1 year Hosted VCO customer kit   Δώδεκα άδειες OFFICE 365 STANDARD BUSINESS  Ένα σχεδιαστικό πρόγραμμα AUTOCAD 2023  Ένα λογισμικό ARCHICAD</t>
  </si>
  <si>
    <t>ΠΥΛΩΝΑΣ ΑΝΩΝΥΜΗ ΤΕΧΝΙΚΗ ΕΤΑΙΡΕΙΑ</t>
  </si>
  <si>
    <t>ΒΑΣ ΟΛΓΑΣ 79 ΘΕΣΣΑΛΟΝΙΚΗ</t>
  </si>
  <si>
    <t>ΔΙΑΔΙΚΤΥΑΚΕΣ ΔΗΜΟΠΡΑΣΙΕΣ ΟΧΗΜΑΤΩΝ ΕΤΑΙΡΕΙΑ ΠΕΡΙΟΡΙΣΜΕΝΗΣ ΕΥΘΥΝΗΣ  ΟΤΟ ΟΚΣΙΟΝΣ ΕΠΕ</t>
  </si>
  <si>
    <t>ΔΙΑΔΙΚΤΥΑΚΕΣ ΔΗΜΟΠΡΑΣΙΕΣ ΟΧΗΜΑΤΩΝ ΕΤΑΙΡΕΙΑ ΠΕΡΙΟΡΙΣΜΕΝΗΣ ΕΥΘΥΝΗΣ</t>
  </si>
  <si>
    <t>Λ ΚΟΡΩΠΙΟΥ ΒΑΡΗΣ 101 ΚΟΡΩΠΙ</t>
  </si>
  <si>
    <t>GINI GROUP  IKE  GINI GROUP IKE</t>
  </si>
  <si>
    <t>GINI GROUP  IKE</t>
  </si>
  <si>
    <t>ΣΠΑΡΤΗΣ ΚΑΙ ΠΑΥΛΟΥ ΜΠΑΚΟΓΙΑΝΝΗ 34 ΜΕΤΑΜΟΡΦΩΣΗ</t>
  </si>
  <si>
    <t>PROCESS ΕΕ  ΒΑΣΙΚΟΣ ΨΗΦΙΑΚΟΣ ΜΕΤΑΣΧΗΜΑΤΙΣΜΟΣ ΜμΕ</t>
  </si>
  <si>
    <t>ΣΩΤΗΡΟΠΟΥΛΟΣ ΚΑΙ ΣΥΝΕΡΓΑΤΕΣ LAB Ε Ε</t>
  </si>
  <si>
    <t>ΠΑΤΗΣΙΩΝ 46 ΑΘΗΝΑ</t>
  </si>
  <si>
    <t>ΔΗΜΗΤΡΙΟΣ ΑΝΤ ΓΚΟΥΤΖΑΜΑΝΗΣ ΚΑΙ ΣΙΑ ΕΕ  ΒΑΣΙΚΟΣ ΨΗΦΙΑΚΟΣ ΜΕΤΑΣΧΗΜΑΤΙΣΜΟΣ</t>
  </si>
  <si>
    <t>ΔΗΜΗΤΡΙΟΣ ΑΝΤ ΓΚΟΥΤΖΑΜΑΝΗΣ ΚΑΙ ΣΙΑ ΕΕ</t>
  </si>
  <si>
    <t>ΒΑΛΑΩΡΙΤΟΥ 7 ΘΕΣΣΑΛΟΝΙΚΗ</t>
  </si>
  <si>
    <t>OPORTIVA ΕΕ  ΒΑΣΙΚΟΣ ΨΗΦΙΑΚΟΣ ΜΕΤΑΣΧΗΜΑΤΙΣΜΟΣ ΜμΕ</t>
  </si>
  <si>
    <t>OPORTIVA ΕΕ</t>
  </si>
  <si>
    <t>ΣΑΒΑΓΗΝΩΝ 56 ΑΘΗΝΑ</t>
  </si>
  <si>
    <t>ΚΙΤΡΙΔΗΣΑΔΑΜΑΝΤΙΟΣΘΕΟΧΑΡΗΣ  Ψηφιακός Μετασχηματισμός της ατομικής επιχείρησης ΚΙΤΡΙΔΗΣ ΑΔΑΜΑΝΤΙΟΣ</t>
  </si>
  <si>
    <t xml:space="preserve">Ο φορέας της επένδυσης ιδρύθηκε την 12072005 με την επωνυμία ΚΙΤΡΙΔΗΣ ΑΔΑΜΑΝΤΙΟΣ ενώ για τις διεθνείς συναλλαγές η επωνυμία θα αποδίδονται σε πιστή μετάφραση ή με λατινικά στοιχεία Η Έδρα της εταιρείας βρίσκεται στο Χολαργό της Δημοτικής Ενότητας ΠαπάγουΧολαργού της Περιφερειακής Ενότητας Βορείου Τομέα Αθηνών της Περιφέρειας Αττικής επί της οδού Ευτέρπης και Αετιδέων αριθ 43 ΤΚ15561Ο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τηςΗ επιχείρηση δραστηριοποιείται στην παροχή υπηρεσιών σχεδιασμού και ανάπτυξης τεχνολογιών της πληροφορίας με ΚΑΔ 62011000 ο οποίος αποτελεί και ΚΑΔ επένδυσηςΟ τόπος υλοποίησης του επενδυτικού σχεδίου αποτελεί η έδρα της επιχείρησης όπως αναφέρθηκε ανωτέρωΤο συνολικό κόστος του προτεινόμενου επενδυτικού σχεδίου ανέρχεται σε 2996000 ΕυρώΕιδικότερα το επενδυτικό σχέδιο αφορά στην προμήθεια στην προμήθεια εφαρμογών γραφείου και  ψηφιακής ασφάλειας και αποθήκευσης ως πάγια στοιχεία συμβουλευτική υποστήριξη για την παρακολούθηση της υλοποίησης του επενδυτικού σχεδίου έμμεσες δαπάνες  </t>
  </si>
  <si>
    <t>ΚΙΤΡΙΔΗΣ,,ΑΔΑΜΑΝΤΙΟΣ,ΘΕΟΧΑΡΗΣ</t>
  </si>
  <si>
    <t>ΕΥΤΕΡΠΗΣ ΚΑΙ ΑΕΤΙΔΕΩΝ 43 ΧΟΛΑΡΓΟΣ</t>
  </si>
  <si>
    <t>Ε ΚΟΥΛΟΥΚΥΘΑΣ ΚΑΙ ΣΙΑ  ΟΕ  ΒΑΣΙΚΟΣ ΨΗΦΙΑΚΟΣ ΜΕΤΑΣΧΗΜΑΤΙΣΜΟΣ ΜμΕ</t>
  </si>
  <si>
    <t>Ε ΚΟΥΛΟΥΚΥΘΑΣ ΚΑΙ ΣΙΑ  ΟΕ</t>
  </si>
  <si>
    <t>ΚΩΣΤΑ ΒΑΡΝΑΛΗ 54 ΧΑΛΑΝΔΡΙ</t>
  </si>
  <si>
    <t>ΜΑΡΟΥΔΑΣΔΗΜΗΤΡΙΟΣΚΩΝΣΤΑΝΤΙΝΟΣ  ΜΑΡΟΥΔΑΣ ΔΗΜΗΤΡΙΟΣ</t>
  </si>
  <si>
    <t>ΜΑΡΟΥΔΑΣ,,ΔΗΜΗΤΡΙΟΣ,ΚΩΝΣΤΑΝΤΙΝΟΣ</t>
  </si>
  <si>
    <t>Ι ΛΟΓΟΘΕΤΩΝ  2 ΑΓ ΔΙΟΝΥΣΙΟΥ 0 ΖΑΚΥΝΘΟΣ</t>
  </si>
  <si>
    <t>ΑΝΤΩΝΙΟΣ ΠΑΤΤΑΚΟΣ ΚΑΙ ΣΙΑ IKE  ΒΑΣΙΚΟΣ ΨΗΦΙΑΚΟΣ ΜΕΤΑΣΧΗΜΑΤΙΣΜΟΣ ΜμΕ</t>
  </si>
  <si>
    <t>Ψηφιακός μετασχηματισμός της ΑΝΤΩΝΙΟΣ ΠΑΤΤΑΚΟΣ ΚΑΙ ΣΙΑ IKE</t>
  </si>
  <si>
    <t>ΑΝΤΩΝΙΟΣ ΠΑΤΤΑΚΟΣ ΚΑΙ ΣΙΑ IKE</t>
  </si>
  <si>
    <t>Λ ΣΥΓΓΡΟΥ ΚΑΙ ΦΑΡΜΑΚΙΔΟΥ 2 ΑΘΗΝΑ</t>
  </si>
  <si>
    <t xml:space="preserve">ΑΓΓΕΛΙΔΟΥΕΙΡΗΝΗΜΙΧΑΗΛ  ΑΓΓΕΛΙΔΟΥ ΕΙΡΗΝΗ </t>
  </si>
  <si>
    <t xml:space="preserve">Ο φορέας της επένδυσης ιδρύθηκε την 02122008 ως ατομική επιχείρηση με επωνυμία Αγγελίδου Ειρήνη και ΑΦΜ 101693570 Η Έδρα της ατομικής επιχείρησης βρίσκεται στο Δήμο Ρόδου της Περιφερειακής Ενότητας Ρόδου της Περιφέρειας Νοτίου Αιγαίου Η επιχείρηση δραστηριοποιείται στην παροχή ιατρικών υπηρεσιών ειδικότητας μαιευτικής  Γυναικολογίας με ΚΑΔ 86221915Ο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τηςΤόπος υλοποίησης του προτεινόμενου επενδυτικού σχεδίου είναι στην έδρα της επιχείρησης όπως αναφέρθηκε ανωτέρωΤο συνολικό κόστος του προτεινόμενου επενδυτικού σχεδίου ανέρχεται σε  2999745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την κατασκευή ιστοσελίδας e  shop mobile εφαρμογών ως πάγια στοιχεία συμβουλευτική υποστήριξη για την παρακολούθηση της υλοποίησης του επενδυτικού σχεδίου έμμεσες δαπάνεςΕιδικότερα ο συνολικός προϋπολογισμός του επενδυτικού σχεδίου έχει συνυπολογιστεί με την προσθήκη ΦΠΑ στην καθαρή αξία των δαπανών διότι η οικονομική δραστηριότητα της επιχείρησης  ΙΑΤΡΙΚΕΣ ΥΠΗΡΕΣΙΕΣ ΕΙΔΙΚΟΤΗΤΑΣ ΜΑΙΕΥΤΙΚΗΣ  ΓΥΝΑΙΚΟΛΟΓΙΑΣ 86221915 δεν υπάγονται στην υποχρέωση της καταβολής ΦΠΑ όπως ορίζεται από τις ισχύουσες νομοθετικές διατάξεις </t>
  </si>
  <si>
    <t>ΑΓΓΕΛΙΔΟΥ,,ΕΙΡΗΝΗ,ΜΙΧΑΗΛ</t>
  </si>
  <si>
    <t>ΣΤΟΚΧΟΛΜΗΣ 36 ΡΟΔΟΣ</t>
  </si>
  <si>
    <t>JANNEC ΑΝΩΝΙΜΗ ΕΤΑΙΡΕΙΑ ΕΜΠΟΡΙΑΣ ΠΟΤΩΝ  ΨΗΦΙΑΚΟΣ ΒΑΣΙΚΟΣ ΕΚΣΥΓΧΡΟΝΙΣΜΟΣ ΕΠΙΧΕΙΡΗΣΗΣ  JAΝΝΕC ΑΝΩΝΥΜΗ ΕΤΑΙΡΕΙΑ ΕΜΠΟΡΙΑΣ ΠΟΤΩΝ</t>
  </si>
  <si>
    <t>JANNEC ΑΝΩΝΙΜΗ ΕΤΑΙΡΕΙΑ ΕΜΠΟΡΙΑΣ ΠΟΤΩΝ</t>
  </si>
  <si>
    <t>ΕΜΜΑΝΟΥΗΛ ΠΑΠΠΑ 3 ΑΙΓΑΛΕΩ</t>
  </si>
  <si>
    <t>ΜΙΧΟΠΟΥΛΟΣ Ι ΚΑΙ Χ ΟΕ  ΜΙΧΟΠΟΥΛΟΣ Ι ΚΑΙ Χ ΟΕ</t>
  </si>
  <si>
    <t>ΜΙΧΟΠΟΥΛΟΣ Ι ΚΑΙ Χ ΟΕ</t>
  </si>
  <si>
    <t>Λ  ΒΟΥΛΙΑΓΜΕΝΗΣ 415 ΚΑΙ ΕΡΓΑΤΩΝ ΤΥΠΟΥ 2 ΗΛΙΟΥΠΟΛΗ</t>
  </si>
  <si>
    <t>ΣΤΙΞΙΣ ΕΙΔΗ ΓΡΑΦΗΣ ΚΑΙ ΓΡΑΦΕΙΟΥ ΑΝΩΝΥΜΗ ΕΤΑΙΡΕΙΑ  ΒΑΣΙΚΟΣ ΨΗΦΙΑΚΟΣ ΜΕΤΑΣΧΗΜΑΤΙΣΜΟΣ  ΣΤΙΞΙΣ ΕΙΔΗ ΓΡΑΦΗΣ  ΓΡΑΦΕΙΟΥ ΑΕ</t>
  </si>
  <si>
    <t>Σκοπός του παρόντος Επενδυτικού Σχεδίου είναι η αύξηση της ανταγωνιστικότητας μίας ήδη καλά εδραιωμένης εταιρίας στο χώρο της εμπορίας φακέλων κολλών αναφοράς και κάθε είδους γραφικής ύλης Το στρατηγικό πλεονέκτημα της εταιρείας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προτεινόμενο εγχείρημα καινοτομεί σε σχέση με άλλα εγχειρήματα διότι συνενώνει αρμονικά την τεχνολογία στο χώρο της της εμπορίας φακέλων κολλών αναφοράς και κάθε είδους γραφικής ύλης σε ένα δυναμικό συνδυασμό Ο συνδυασμός αυτός εγγυάται την πλήρη ικανοποίηση των αναγκών των ενδιαφερόμενων στη βάση της βιώσιμης ανάπτυξηςH εταιρεία αποσκοπεί με την αγορά εξειδικευμένου λογισμικού εμπορικής διαχείρισης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του παραπάνω συστήματος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εμπορίας φακέλων κολλών αναφοράς και κάθε είδους γραφικής ύλης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συγκεκριμένες νέες αγορέςΗ ανάπτυξη του προτεινόμενου εγχειρήματος περιλαμβάνει τρία διακριτά επίπεδα Δημιουργία ενός ισχυρού συστήματος διεθνούς προβολής και internet marketing Εκπόνηση Marketing Plan του οποίου στόχος είναι η αύξηση της εξωστρέφειας της επιχείρησης και της προβολής της επιχείρησης και των εμπορευμάτων της Παράλληλα μέσω τουπρογράμματος η επιχείρηση θα δημιουργήσει δεσμούς συνεργασίας με άλλες ελληνικές αλλά και διεθνείς επιχειρήσεις κάτι που απαιτεί την προετοιμασία της επιχείρησης και του τρόπου προώθησης των προϊόντων της στις αγορές του εξωτερικούΗ παρουσία της επιχείρησης σε νέες αγορές μπορεί να προωθηθεί επίσης μέσω συνεργασιών που θα επιδιώξει στο πλαίσιο των παραπάνω ενεργειών με διεθνείς οίκους με στόχο την προώθηση των προϊόντων τους από την εταιρεία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</si>
  <si>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ΣΤΙΞΙΣ ΕΙΔΗ ΓΡΑΦΗΣ ΚΑΙ ΓΡΑΦΕΙΟΥ ΑΝΩΝΥΜΗ ΕΤΑΙΡΕΙΑ</t>
  </si>
  <si>
    <t>Λ ΠΗΓΗΣ ΚΑΙ ΣΟΥΛΙΟΥ 1 ΜΕΛΙΣΣΙΑ</t>
  </si>
  <si>
    <t>ΑΝΑΣΤΑΣΙΟΣ Η ΑΡΓΥΡΟΣ ΚΑΙ ΣΙΑ ΕΤΑΙΡΙΑ ΠΕΡΙΟΡΙΣΜΕΝΗΣ ΕΥΘΥΝΗΣ  Α Η ΑΡΓΥΡΟΣ ΚΑΙ ΣΙΑ ΕΠΕ</t>
  </si>
  <si>
    <t>ΑΝΑΣΤΑΣΙΟΣ Η ΑΡΓΥΡΟΣ ΚΑΙ ΣΙΑ ΕΤΑΙΡΙΑ ΠΕΡΙΟΡΙΣΜΕΝΗΣ ΕΥΘΥΝΗΣ</t>
  </si>
  <si>
    <t>1 ΧΙΛ ΟΙΝΟΗΣ ΣΧΗΜΑΤΑΡΙΟΥ 0 ΣΧΗΜΑΤΑΡΙ</t>
  </si>
  <si>
    <t>ΧΑΛΑΡΗΣ Α ΚΑΙ ΣΙΑ ΙΔΙΩΤΙΚΗ ΚΕΦΑΛΑΙΟΥΧΙΚΗ ΕΤΑΙΡΕΙΑ  Βασικός Ψηφιακός Μετασχηματισμός Μμε</t>
  </si>
  <si>
    <t>Η επιχείρηση σκοπεύει στην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εξωστρεφή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</si>
  <si>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ΧΑΛΑΡΗΣ Α ΚΑΙ ΣΙΑ ΙΔΙΩΤΙΚΗ ΚΕΦΑΛΑΙΟΥΧΙΚΗ ΕΤΑΙΡΕΙΑ</t>
  </si>
  <si>
    <t>ΛΕΩΦΟΡΟΣ ΑΘΗΝΩΝ 261 ΧΑΙΔΑΡΙ</t>
  </si>
  <si>
    <t>LAN COMMUNICATIONS ΕΤΑΙΡΕΙΑ ΠΕΡΙΟΡΙΣΜΕΝΗΣ ΕΥΘΥΝΗΣ  ΒΑΣΙΚΟΣ ΨΗΦΙΑΚΟΣ ΜΕΤΑΣΧΗΜΑΤΙΣΜΟΣ ΜμΕ</t>
  </si>
  <si>
    <t xml:space="preserve">Η επιχείρηση θα επιδοτηθεί από την δράση Βασικός Μετασχηματισμός ΜμΕ ώστε να προβεί στην αγορά τεχνολογικού εξοπλισμού απαραίτητου για τον εκσυγχρονισμό και την αναβάθμισή της επιχείρησης ενισχύοντας την παραγωγικότητα και ανταγωνιστικότητα της </t>
  </si>
  <si>
    <t>LAN COMMUNICATIONS ΕΤΑΙΡΕΙΑ ΠΕΡΙΟΡΙΣΜΕΝΗΣ ΕΥΘΥΝΗΣ</t>
  </si>
  <si>
    <t>ΒΑΣ ΗΡΑΚΛΕΙΟΥ 40 ΘΕΣΣΑΛΟΝΙΚΗ</t>
  </si>
  <si>
    <t xml:space="preserve">ΕΚΠΑΙΔΕΥΤΙΚΟΣ ΟΜΙΛΟΣ DP STUDIES ΕΕ  Βασικός Ψηφιακός Μετασχηματισμός </t>
  </si>
  <si>
    <t>ΕΚΠΑΙΔΕΥΤΙΚΟΣ ΟΜΙΛΟΣ DP STUDIES ΕΕ</t>
  </si>
  <si>
    <t>ΜΕΛΙΝΑΣ ΜΕΡΚΟΥΡΗ 64 ΗΡΑΚΛΕΙΟ</t>
  </si>
  <si>
    <t>ATHENS VISION ΙΔΙΩΤΙΚΗ Μ Η Ν  ΑΝΩΝΥΜΟΣ ΕΤΑΙΡΕΙΑ  ΨΗΦΙΑΚΟΣ ΜΕΤΑΣΧΗΜΑΤΙΣΜΟΣ</t>
  </si>
  <si>
    <t>ATHENS VISION ΙΔΙΩΤΙΚΗ Μ Η Ν  ΑΝΩΝΥΜΟΣ ΕΤΑΙΡΕΙΑ</t>
  </si>
  <si>
    <t>ΛΕΩΦ ΣΥΓΓΡΟΥ 328-330 ΚΑΛΛΙΘΕΑ</t>
  </si>
  <si>
    <t>ASTERIAS GRAPHIC DESIGN GROUP ΕΠΕ  ASTERIAS GRAPHIC DESIGN GROUP ΕΤΑΙΡΕΙΑ ΠΕΡΙΟΡΙΣΜΕΝΗΣ ΕΥΘΥΝΗΣ</t>
  </si>
  <si>
    <t>Μετά από πολυετή επαγγελματική εμπειρία στον χώρο των υπηρεσιών επικοινωνίας και σχεδιασμού η επιχείρηση υλοποιεί ένα επενδυτικό σχέδιο στην έδρα της επί της  Λεωφόρου Βεΐκου 14  στο Γαλάτσι με κύριο σκοπό την αύξηση της παραγωγικότητας την βελτίωση των παρεχόμενων υπηρεσιών και την αμεσότερη εξυπηρέτηση των υφιστάμενων και νέων πελατών της Το σχέδιο αφορά στην προμήθεια ψηφιακού εξοπλισμού γραφείου όπως μια διαδραστική οθόνη LG Createboard δύο επιτραπέζιουι υπολογιστές desktop δύο οθόνες υπολογιστών monitors και έναν διακομιστή Server Επίσης θα πραγματοποιηθούν δαπάνες για λογισμικό όπως τειχους προστασίας firewalls καθώς και εγκατάστασης και αρχικής παραμετροποίηση αυτών τα οποία παρέχουν πλήρη ασφάλεια δικτύου της επιχείρησης Επιπλέον πρόκειται να προμηθευτούνάδειες Microsoft συγκεκριμένα για Microsoft 365 Business Standard και  Microsoft 365 Services τα οποία περιλαμβάνουν απαραίτητα εργαλεία για την επιχείρηση όπως  το Word Excel Outlook κα  Ακόμα θα γίνουν δαπάνες για την παροχή υπηρεσιών λογισμικού όπως το   Bitdefender Gravity Zone το οποίο προστατεύει από ένα ευρύ φάσμα απειλών όπως είναι οι παραβιάσεις δεδομένων Τέλος περιλαμβάνει δαπάνες συμβούλου για την παρακολούθηση του επενδυτικού σχεδίου αλλά και έμμεσες δαπάνεςΒασικός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προστασία της επιχείρησης από κυβερνοεπιθέσεις Τέλος θα αυξηθεί η παραγωγικότητα της επιχείρησης και εν τέλει η ποιότητα των παρεχόμενων υπηρεσιών της κάτι που θα οδηγήσει  στην αύξηση της ικανοποίησης των πελατών την βελτίωση της λειτουργικότητάς  και την ανάπτυξη της</t>
  </si>
  <si>
    <t>ASTERIAS GRAPHIC DESIGN GROUP ΕΠΕ</t>
  </si>
  <si>
    <t>Λ  ΒΕΙΚΟΥ 14 ΓΑΛΑΤΣΙ</t>
  </si>
  <si>
    <t>ΤΕΔΡΑ ΑΝΩΝΥΜΟΣ ΤΕΧΝΙΚΗ ΠΕΡΙΒΑΛΛΟΝΤΙΚΗ ΕΤΑΙΡΙΑ  ΒΑΣΙΚΟΣ ΨΗΦΙΑΚΟΣ ΜΕΤΑΣΧΗΜΑΤΙΣΜΟΣ ΤΕΔΡΑ ΑΤΠΕ</t>
  </si>
  <si>
    <t>Η επιχείρηση προχωρά στην υλοποίηση της παρούσας επένδυσης φιλοδοξώντας να εκσυγχρονίζεται και να εξελίσσεται συνεχώς σε υποδομές διαδικασίες και δυνατότητες Με τον τρόπο αυτό θα μπορέσει να διατηρήσει την σημαντική θέση που έχει στον κλάδο κατασκευών και διαχείρισης έργων υποδομών και περιβάλλοντος</t>
  </si>
  <si>
    <t>ΤΕΔΡΑ ΑΝΩΝΥΜΟΣ ΤΕΧΝΙΚΗ ΠΕΡΙΒΑΛΛΟΝΤΙΚΗ ΕΤΑΙΡΙΑ</t>
  </si>
  <si>
    <t>ΣΥΡΕΓΚΟΣΚΩΝΣΤΑΝΤΙΝΟΣΒΑΣΙΛΕΙΟΣ  ΣΥΡΕΓΚΟΣ ΚΩΝΣΤΑΝΤΙΝΟΣ</t>
  </si>
  <si>
    <t>ΣΥΡΕΓΚΟΣ,,ΚΩΝΣΤΑΝΤΙΝΟΣ,ΒΑΣΙΛΕΙΟΣ</t>
  </si>
  <si>
    <t>8ΗΣ ΔΕΚΕΜΒΡΙΟΥ 1 ΑΙΓΑΛΕΩ</t>
  </si>
  <si>
    <t>ΥΦΗ ΑΝΩΝΥΜΟΣ ΕΜΠΟΡΙΚΗ ΚΑΙ ΒΙΟΜΗΧΑΝΙΚΗ ΕΤΑΙΡΙΑ ΥΦΑΣΜΑΤΩΝ  ΨΗΦΙΑΚΟΣ ΜΕΤΑΣΧΗΜΑΤΙΣΜΟΣ ΥΦΗ ΑΕΒΕ</t>
  </si>
  <si>
    <t>Ψηφιακός μετασχηματισμός εταιρίας παραγωγής και εμπορίας κλωστοϋφαντουργικών προϊόντων με ταυτόχρονη ενίσχυση της εξωστρέφειας και της ανταγωνιστικότητας της εταιρίας</t>
  </si>
  <si>
    <t>ΥΦΗ ΑΝΩΝΥΜΟΣ ΕΜΠΟΡΙΚΗ ΚΑΙ ΒΙΟΜΗΧΑΝΙΚΗ ΕΤΑΙΡΙΑ ΥΦΑΣΜΑΤΩΝ</t>
  </si>
  <si>
    <t>ΜΑΥΡΟΜΑΤΗ 16 ΚΑΙ ΚΑΚΟΥΛΙΔΗ 3 0 ΚΑΛΑΜΑΡΙΑ</t>
  </si>
  <si>
    <t xml:space="preserve">ΦΑΡΜΑΚΕΙΟ ΗΛΙΑ ΑΘΑΝΑΣΙΑΔΗ ΚΑΙ ΣΙΑ ΟΕ  ΒΑΣΙΚΟΣ ΨΗΦΙΑΚΟΣ ΜΕΤΑΣΧΗΜΑΤΙΣΜΟΣ </t>
  </si>
  <si>
    <t>Όλες 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</si>
  <si>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ΦΑΡΜΑΚΕΙΟ ΗΛΙΑ ΑΘΑΝΑΣΙΑΔΗ ΚΑΙ ΣΙΑ ΟΕ</t>
  </si>
  <si>
    <t>ΣΟΥΜΕΛΑΣ 30 ΚΑΛΑΜΑΡΙΑ</t>
  </si>
  <si>
    <t>ΝΑΖΟΣΑΘΑΝΑΣΙΟΣΙΩΑΝΝΗΣ  ΒΑΣΙΚΟΣ ΨΗΦΙΑΚΟΣ ΜΕΤΑΣΧΗΜΑΤΙΣΜΟΣ ΜμΕ</t>
  </si>
  <si>
    <t>ΝΑΖΟΣ,,ΑΘΑΝΑΣΙΟΣ,ΙΩΑΝΝΗΣ</t>
  </si>
  <si>
    <t>ΟΡΝΟΣ 0 ΜΥΚΟΝΟΣ</t>
  </si>
  <si>
    <t>ΚΟΚΚΟΡΗΣΣΕΡΑΦΕΙΜΑΡΙΣΤΕΙΔΗΣ  ΚΟΚΚΟΡΗΣ ΣΕΡΑΦΕΙΜ  ΒΑΣΙΚΟΣ ΨΗΦΙΑΚΟΣ ΜΕΤΑΣΧΗΜΑΤΙΣΜΟΣ</t>
  </si>
  <si>
    <t>ΚΟΚΚΟΡΗΣ,,ΣΕΡΑΦΕΙΜ,ΑΡΙΣΤΕΙΔΗΣ</t>
  </si>
  <si>
    <t>Μ ΑΛΕΞΑΝΔΡΟΥ 53 ΙΛΙΟΝ</t>
  </si>
  <si>
    <t>HP MANAGEMENT ΙΔΙΩΤΙΚΗ ΚΕΦΑΛΑΙΟΥΧΙΚΗ ΕΤΑΙΡΕΙΑ  ΒΑΣΙΚΟΣ ΨΗΦΙΑΚΟΣ ΜΕΤΑΣΧΗΜΑΤΙΣΜΟΣ</t>
  </si>
  <si>
    <t>HP MANAGEMENT ΙΔΙΩΤΙΚΗ ΚΕΦΑΛΑΙΟΥΧΙΚΗ ΕΤΑΙΡΕΙΑ</t>
  </si>
  <si>
    <t>ΛΕΩΦΟΡΟΣ ΠΕΙΡΑΙΩΣ 180 ΚΑΙ ΛΑΜΙΑΣ 1 ΤΑΥΡΟΣ</t>
  </si>
  <si>
    <t>ΣΜΑΓΑΔΟΣΔΗΜΗΤΡΙΟΣΒΑΣΙΛΕΙΟΣ  ΨΗΦΙΑΚΟΣ ΜΕΤΑΣΧΗΜΑΤΙΣΜΟΣ</t>
  </si>
  <si>
    <t>Με την επένδυση η επιχείρηση θα αποκτήσει προηγμένα συστήματα λογισμικά τα οποία θα τις δώσουν συγκριτικά πλεονεκτήματα σε σχέση με τον ανταγωνισμό με σκοπό την αύξηση της παραγωγικότητας και του κύρους  Επίσης δημιουργώντας τις ιστοσελίδες πωλήσεων θα αυξήσει την εξωστρέφειά της</t>
  </si>
  <si>
    <t>ΣΜΑΓΑΔΟΣ,,ΔΗΜΗΤΡΙΟΣ,ΒΑΣΙΛΕΙΟΣ</t>
  </si>
  <si>
    <t>ΣΕΡΡΩΝ 2 ΝΙΓΡΙΤΑ</t>
  </si>
  <si>
    <t>ΓΕΩΡΓΙΚΑ ΕΦΟΔΙΑ ΙΚΕ  ΨΗΦΙΑΚΟΣ ΜΕΤΑΣΧΗΜΑΤΙΣΜΟΣ EUROAGRO ΑΕ</t>
  </si>
  <si>
    <t>Το παρόν επενδυτικό σχέδιο αφορά την αγορά των παρακάτω επενδύσεων1Εξοπλισμός εξυπηρετητών servers που συνοδεύουν τη λειτουργία εφαρμογών εντός της επιχείρησης2Δαπάνες συμβούλου  μελετητή3Εμμεσες δαπάνες7 επί των επιλέξιμων άμεσων δαπανών του επενδυτικού σχεδίουΥΠΟΧΡΕΩΤΙΚΗ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ειναι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</si>
  <si>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ΓΕΩΡΓΙΚΑ ΕΦΟΔΙΑ ΙΚΕ</t>
  </si>
  <si>
    <t>24 ΧΛΜ ΕΟ ΘΕΣΣΑΛΟΝΙΚΗΣ ΕΔΕΣΣΗΣ 0 ΓΕΦΥΡΑ</t>
  </si>
  <si>
    <t>ΜΠΡΟΥΛΙΑΣ ΤΕΜΠΕΛΗΣ ΕΤΑΙΡΕΙΑ ΠΕΡΙΟΡΙΣΜΕΝΗ ΕΥΘΥΝΗΣ  ΜΠΡΟΥΛΙΑΣ ΤΕΜΠΕΛΗΣ ΕΤΑΙΡΕΙΑ ΠΕΡΙΟΡΙΣΜΕΝΗ ΕΥΘΥΝΗΣ</t>
  </si>
  <si>
    <t>ΜΠΡΟΥΛΙΑΣ ΤΕΜΠΕΛΗΣ ΕΤΑΙΡΕΙΑ ΠΕΡΙΟΡΙΣΜΕΝΗ ΕΥΘΥΝΗΣ</t>
  </si>
  <si>
    <t>ΑΙΟΛΟΥ 94 ΑΘΗΝΑ</t>
  </si>
  <si>
    <t>ΟΛΟΚΛΗΡΩΜΕΝΕΣ ΛΟΓΙΣΤΙΚΕΣ ΥΠΗΡΕΣΙΕΣ ΑΝΩΝΥΜΗ ΕΤΑΙΡΕΙΑ  ΟΛΟΚΛΗΡΩΜΕΝΕΣ ΛΟΓΙΣΤΙΚΕΣ ΥΠΗΡΕΣΙΕΣ ΑΝΩΝΥΜΗ ΕΤΑΙΡΕΙΑ</t>
  </si>
  <si>
    <t>ΟΛΟΚΛΗΡΩΜΕΝΕΣ ΛΟΓΙΣΤΙΚΕΣ ΥΠΗΡΕΣΙΕΣ ΑΝΩΝΥΜΗ ΕΤΑΙΡΕΙΑ</t>
  </si>
  <si>
    <t>ΒΕΛΙΚΟΠΟΥΛΟΥ ΚΑΙ ΙΦΙΓΕΝΕΙΑΣ 81 Ν ΙΩΝΙΑ</t>
  </si>
  <si>
    <t>Κ ΠΕΤΣΑΓΓΟΥΡΑΚΗ ΚΑΙ ΣΙΑ ΟΕ  ΨΗΦΙΑΚΗ ΑΝΑΒΑΘΜΙΣΗ Κ ΠΕΤΣΑΓΓΟΥΡΑΚΗ ΚΑΙ ΣΙΑ ΟΕ</t>
  </si>
  <si>
    <t>Κ ΠΕΤΣΑΓΓΟΥΡΑΚΗ ΚΑΙ ΣΙΑ ΟΕ</t>
  </si>
  <si>
    <t>ΠΟΣΕΙΔΩΝΟΣ ΜΕΤΟΧΙ 28 ΕΠΑΝΟΜΗ</t>
  </si>
  <si>
    <t xml:space="preserve">ΟΡΦΕΑΣ ΑΝΑΝΕΩΣΙΜΕΣ ΠΗΓΕΣ ΕΝΕΡΓΕΙΑΣ ΑΝΩΝΥΜΗ ΕΤΑΙΡΙΑ  Βασικός Ψηφιακός Μετασχηματισμός </t>
  </si>
  <si>
    <t>ΟΡΦΕΑΣ ΑΝΑΝΕΩΣΙΜΕΣ ΠΗΓΕΣ ΕΝΕΡΓΕΙΑΣ ΑΝΩΝΥΜΗ ΕΤΑΙΡΙΑ</t>
  </si>
  <si>
    <t>ΕΛΠΙΔΟΣ 2Α ΑΓ ΠΑΡΑΣΚΕΥΗ</t>
  </si>
  <si>
    <t>ΑΡΓΥΡΙΟΣ ΣΕΝΕΚΗΣ ΚΑΙ ΥΙΟΙ ΕΠΕ  ΑΡΓΥΡΙΟΣ ΣΕΝΕΚΗΣ ΚΑΙ ΥΙΟΙ ΕΠΕ  ΒΑΣΙΚΟΣ ΨΗΦΙΑΚΟΣ ΜΕΤΑΣΧΗΜΑΤΙΣΜΟΣ ΜμΕ</t>
  </si>
  <si>
    <t>Η επένδυσή αφορά στην αγορά software και hardware ύψους  3000000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</si>
  <si>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ΑΡΓΥΡΙΟΣ ΣΕΝΕΚΗΣ ΚΑΙ ΥΙΟΙ ΕΠΕ</t>
  </si>
  <si>
    <t>ΔΑ 11 ΟΤ 43 ΒΙΠΕΘ 0 ΒΙΠΕΘ ΣΙΝΔΟΣ</t>
  </si>
  <si>
    <t>ΗΦΑΙΣΤΟΣ ΜΕΤΑΦΟΡΙΚΗ ΑΝΩΝΥΜΗ ΕΤΑΙΡΕΙΑ  ΗΦΑΙΣΤΟΣ ΜΕΤΑΦΟΡΙΚΗ ΑΝΩΝΥΜΗ ΕΤΑΙΡΕΙΑ</t>
  </si>
  <si>
    <t>ΗΦΑΙΣΤΟΣ ΜΕΤΑΦΟΡΙΚΗ ΑΝΩΝΥΜΗ ΕΤΑΙΡΕΙΑ</t>
  </si>
  <si>
    <t>ΟΛΥΜΠΟΥ    ΚΑΛΟΧΩΡΙ 2 ΚΑΛΟΧΩΡΙ</t>
  </si>
  <si>
    <t>ΑΝΤΩΝΙΑΔΗΣΧΡΗΣΤΟΣΕΥΑΓΓΕΛΟΣ  ΨΗΦΙΑΚΟΣ ΜΕΤΑΣΧΗΜΑΤΙΣΜΟΣ</t>
  </si>
  <si>
    <t>Η δράση αφορά την αγορά ενός server μεγάλης χωρητικότητας όπου θα αποθηκεύει και θα διατηρεί μεγάλο όγκο δεδομένων για τα προϊόντα που έχει το super market Για την υποστήριξη των λογισμικών που αναλύονται παρακάτω η επιχείρηση θα προχωρήσει στην αγορά 2 υπολογιστών Έπειτα για την βελτίωση της λειτουργίας του super market η επιχείρηση θα προχωρήσει στην αγορά μερικών barcode scanner για να τοποθετηθούν στα ταμεία αλλά και για χρήση από το προσωπικό για τον έλεγχο των αποθεμάτων Επόμενο βήμα για τον ψηφιακό εκσυγχρονισμό της επιχείρησης είναι η εγκατάσταση συστήματος τιμολόγησης και εμπορικής διαχείρισης για όλα τα καταστήματα της επιχείρησης Επιπλέον θα αιτηθεί και την εγκατάσταση λογισμικού διαχείρισης αποθήκης για τον έλεγχο των αποθεμάτωνΤέλος η επιχείρηση θα εγκαταστήσει και ένα antivirus για την προστασία των ηλεκτρονικών συστημάτων της</t>
  </si>
  <si>
    <t>ΑΝΤΩΝΙΑΔΗΣ,,ΧΡΗΣΤΟΣ,ΕΥΑΓΓΕΛΟΣ</t>
  </si>
  <si>
    <t>ΣΙΑΚΑΒΑΡΑ ΜΑΡΚΟΥ 3 ΚΟΖΑΝΗ</t>
  </si>
  <si>
    <t>Μ ΚΟΚΟΡΗ ΑΝΩΝΥΜΗ ΕΤΑΙΡΕΙΑ ΕΙΣΑΓΩΓΗΣ ΕΜΠΟΡΙΑΣ ΚΑΙ ΔΙΑΧΕΙΡΙΣΗΣ ΚΑΤΑΣΤΗΜΑΤΩΝ ΟΠΤΙΚΩΝ ΕΙΔΩΝ  ΒΑΣΙΚΟΣ ΨΗΦΙΑΚΟΣ ΜΕΤΑΣΧΗΜΑΤΙΣΜΟΣ ΚΟΚΚΟΡΗΣ ΟΠΤΙΚΣ ΑΕ</t>
  </si>
  <si>
    <t>Σκοπός του παρόντος Επενδυτικού Σχεδίου είναι η αύξηση της ανταγωνιστικότητας μίας ήδη καλά εδραιωμένης εταιρίας στο χώρο της εμπορίας οπτικών ειδών Το στρατηγικό πλεονέκτημα της εταιρείας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προτεινόμενο εγχείρημα καινοτομεί σε σχέση με άλλα εγχειρήματα διότι συνενώνει αρμονικά την τεχνολογία στο χώρο της της εμπορίας γυαλιών ηλίου  γυαλιών οράσεως και φακών επαφής σε ένα δυναμικό συνδυασμό Ο συνδυασμός αυτός εγγυάται την πλήρη ικανοποίηση των αναγκών των ενδιαφερόμενων στη βάση της βιώσιμης ανάπτυξηςH εταιρεία με την προμήθεια συστήματος τιμολόγησης και εμπορικής διαχείρισης την αγορά εξειδικευμένου λογισμικού ανταλλαγής και ανάλυσης δεδομένων την αγορά  συστήματος σχέσεων με πελάτες και την ανάπτυξη ιστοσελίδας δίγλωσση συμβατή για έξυπνες συσκευές συμβατή με το πρότυπο WCAG αποσκοπεί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των παραπάνω συστημάτων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εμπορίας οπτικών ειδών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συγκεκριμένες νέες αγορέςΗ ανάπτυξη του προτεινόμενου εγχειρήματος περιλαμβάνει την εκπόνηση Marketing Plan του οποίου στόχος είναι η αύξηση της εξωστρέφειας της επιχείρησης και της προβολής της επιχείρησης και των εμπορευμάτων της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</si>
  <si>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Μ ΚΟΚΟΡΗ ΑΝΩΝΥΜΗ ΕΤΑΙΡΕΙΑ ΕΙΣΑΓΩΓΗΣ ΕΜΠΟΡΙΑΣ ΚΑΙ ΔΙΑΧΕΙΡΙΣΗΣ ΚΑΤΑΣΤΗΜΑΤΩΝ ΟΠΤΙΚΩΝ ΕΙΔΩΝ</t>
  </si>
  <si>
    <t>ΠΛΑΤΕΙΑ ΕΣΠΕΡΙΔΩΝ 3 ΓΛΥΦΑΔΑ</t>
  </si>
  <si>
    <t>ΚΟΚΚΙΝΟΣ ΑΝΩΝΥΜΟΣ ΤΕΧΝΙΚΗ ΚΑΙ ΕΜΠΟΡΙΚΗ ΕΤΑΙΡΕΙΑ Α Ε  ΨΗΦΙΑΚΟΣ ΜΕΤΑΣΧΗΜΑΤΙΣΜΟΣ</t>
  </si>
  <si>
    <t>Η προτεινόμενη επένδυση αφορά τον εκσυγχρονισμό της επιχείρησης με την προμήθεια νέου εξοπλισμού απαραίτητου για τη λειτουργία της επιχείρησης ενισχύοντας με αυτόν τον τρόπο τη βιώσιμη ανάπτυξη της</t>
  </si>
  <si>
    <t>ΚΟΚΚΙΝΟΣ ΑΝΩΝΥΜΟΣ ΤΕΧΝΙΚΗ ΚΑΙ ΕΜΠΟΡΙΚΗ ΕΤΑΙΡΕΙΑ Α Ε</t>
  </si>
  <si>
    <t>Μ ΑΛΕΞΑΝΔΡΟΥ 69 ΓΡΕΒΕΝΑ</t>
  </si>
  <si>
    <t>ΑΒΑΤΑΡ ΑΓΟΡΑ ΚΑΙ ΕΚΜΕΤΑΛΛΕΥΣΗ ΑΚΙΝΗΤΩΝ ΜΟΝΟΠΡΟΣΩΠΗ ΕΤΑΙΡΕΙΑ ΠΕΡΙΟΡΙΣΜΕΝΗΣ ΕΥΘΥΝΗΣ  ΒΑΣΙΚΟΣ ΨΗΦΙΑΚΟΣ ΜΕΤΑΣΧΗΜΑΤΙΣΜΟΣ ΜμΕ</t>
  </si>
  <si>
    <t>ΑΒΑΤΑΡ ΑΓΟΡΑ ΚΑΙ ΕΚΜΕΤΑΛΛΕΥΣΗ ΑΚΙΝΗΤΩΝ ΜΟΝΟΠΡΟΣΩΠΗ ΕΤΑΙΡΕΙΑ ΠΕΡΙΟΡΙΣΜΕΝΗΣ ΕΥΘΥΝΗΣ</t>
  </si>
  <si>
    <t>ΘΕΡΜΟΠΥΛΩΝ 10 ΜΑΡΟΥΣΙ</t>
  </si>
  <si>
    <t>ΚΑΝΤΟR ΣΥΜΒΟΥΛΟΙ ΕΠΙΧΕΙΡΗΣΕΩΝ ΕΛΛΑΔΑΣ ΑΝΩΝΥΜΗ ΕΤΑΙΡΕΙΑ  KANTOR ΣΥΜΒΟΥΛΟΙ ΕΠΙΧΕΙΡΗΣΕΩΝ ΕΛΛΑΔΑΣ ΑΝΩΝΥΜΗ ΕΤΑΙΡΕΙΑ</t>
  </si>
  <si>
    <t>ΚΑΝΤΟR ΣΥΜΒΟΥΛΟΙ ΕΠΙΧΕΙΡΗΣΕΩΝ ΕΛΛΑΔΑΣ ΑΝΩΝΥΜΗ ΕΤΑΙΡΕΙΑ</t>
  </si>
  <si>
    <t>ΒΟΥΚΟΥΡΕΣΤΙΟΥ 15 ΑΘΗΝΑ</t>
  </si>
  <si>
    <t>Δ ΓΡΑΜΜΑΤΙΚΗΣ ΚΑΙ ΣΙΑ ΟΕ  ΒΑΣΙΚΟΣ ΨΗΦΙΑΚΟΣ ΜΕΤΑΣΧΗΜΑΤΙΣΜΟΣ ΤΗΣ ΕΤΑΙΡΕΙΑΣ Δ ΓΡΑΜΜΑΤΙΚΗΣ ΚΑΙ ΣΙΑ ΟΕ ΟΕ</t>
  </si>
  <si>
    <t xml:space="preserve">Η επιχείρηση στα πλαίσια του παρόντος επενδυτικού σχεδίου θα προχωρήσει σε αγορές εξοπλισμού σταθερού και φορητού υπολογιστή εκτυπωτών  σαρωτών server αναγνώστες bar code  RFID εφαρμογές ελέγχου πρόσβασης κλειστού κυκλώματος CCTV κατασκευή ηλεκτρονικών καταστημάτων συστήματα συνεργασίας μεταξύ επιχειρήσεων ηλεκτρονικό εμπόριο εξελιγμένα ηλεκτρονικά συστήματα Β2Β E COMMERCE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t>
  </si>
  <si>
    <t>Δ ΓΡΑΜΜΑΤΙΚΗΣ ΚΑΙ ΣΙΑ ΟΕ</t>
  </si>
  <si>
    <t>6 ΧΙΛ ΣΕΡΡΩΝ ΘΕΣΣΑΛΟΝΙΚΗΣ 0 ΣΕΡΡΕΣ</t>
  </si>
  <si>
    <t>ΚΑΛΟΓΕΡΟΓΙΑΝΝΗΣΝΙΚΟΛΑΟΣΣΠΥΡΙΔΩΝ  ΚΑΛΟΓΕΡΟΓΙΑΝΝΗΣ ΝΙΚΟΛΑΟΣ</t>
  </si>
  <si>
    <t xml:space="preserve">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400000 0219 Ψηφιακός εξοπλισμός γραφείου αξίας 1853800 06 Δαπάνες Λογισμικού αξίας 1700000 0605 Κατασκευή ιστοσελίδας eshop mobile εφαρμογών ως πάγια στοιχεία αξίας 800000 0610 Προμήθεια εφαρμογών γραφείου και ψηφιακής ασφάλειας και αποθήκευσης 900000 04 Δαπάνες για Παροχή Υπηρεσιών αξίας 400000 0411 Συμβουλευτική υποστήριξη για την παρακολούθηση της υλοποίησης του επενδυτικού σχεδίου αξίας 200000 0413 Τεχνική υποστήριξη για την εγκατάσταση ήκαι παραμετροποίηση λογισμικού εφαρμογών που συμπεριλαμβάνονται στην αίτηση χρηματοδότησης 200000 09 Έμμεσες Δαπάνες αξίας 175000 0901 Έμμεσες Δαπάνες 7 επί των επιλέξιμων άμεσων δαπανών του επενδυτικού σχεδίου αξίας 175000 </t>
  </si>
  <si>
    <t>ΚΑΛΟΓΕΡΟΓΙΑΝΝΗΣ,,ΝΙΚΟΛΑΟΣ,ΣΠΥΡΙΔΩΝ</t>
  </si>
  <si>
    <t>ΘΕΣΣΑΛΟΝΙΚΗΣ 133 ΠΕΙΡΑΙΑΣ</t>
  </si>
  <si>
    <t>ΕΜΜΑΝΟΥΗΛ Π ΣΑΧΛΟΣ ΑΝΩΝΥΜΗ ΕΤΑΙΡΕΙΑ ΕΜΠΟΡΙΑΣ ΞΥΛΕΙΑΣ ΚΑΙ ΣΥΝΑΦΩΝ ΕΙΔΩΝ  EPS WOOD  ΒΑΣΙΚΟΣ ΨΗΦΙΑΚΟΣ ΜΕΤΑΣΧΗΜΑΤΙΣΜΟΣ</t>
  </si>
  <si>
    <t>ΕΜΜΑΝΟΥΗΛ Π ΣΑΧΛΟΣ ΑΝΩΝΥΜΗ ΕΤΑΙΡΕΙΑ ΕΜΠΟΡΙΑΣ ΞΥΛΕΙΑΣ ΚΑΙ ΣΥΝΑΦΩΝ ΕΙΔΩΝ</t>
  </si>
  <si>
    <t>ΝΤΑΛΙΑΣ 14 ΑΧΑΡΝΕΣ</t>
  </si>
  <si>
    <t>MSCOMM ΑΝΩΝΥΜΗ ΕΤΑΙΡΕΙΑ ΔΙΑΦΗΜΙΣΤΙΚΩΝ ΕΜΠΟΡΙΚΩΝ ΥΠΗΡΕΣΙΩΝ  MSCOMM ΑΝΩΝΥΜΗ ΕΤΑΙΡΙΑ ΔΙΑΦΗΜΙΣΤΙΚΩΝ  ΕΜΠΟΡΙΚΩΝ ΥΠΗΡΕΣΙΩΝ</t>
  </si>
  <si>
    <t>ΜΗΧΑΝΟΓΡΑΦΙΚΗ ΛΟΓΙΣΤΙΚΩΝ ΓΡΑΦΕΙΩΝ Ο Ε  ΒΑΣΙΚΟΣ ΨΗΦΙΑΚΟΣ ΜΕΤΑΣΧΗΜΑΤΙΣΜΟΣ ΜμΕ</t>
  </si>
  <si>
    <t>Συμμετοχή στη Δράση Βασικός Ψηφιακός Μετασχηματισμός  για την κάλυψη των βασικών κατηγοριών δαπανών με σκοπό την αξιοποίηση σύγχρονων ψηφιακών τεχνολογιών  τον εκσυγχρονισμό  την αναβάθμιση των παραγομένων υπηρεσιών καθώς και την ενίσχυση της ανταγωνιστικότητας της</t>
  </si>
  <si>
    <t>ΜΗΧΑΝΟΓΡΑΦΙΚΗ ΛΟΓΙΣΤΙΚΩΝ ΓΡΑΦΕΙΩΝ Ο Ε</t>
  </si>
  <si>
    <t>ΙΣΟΚΡΑΤΟΥΣ 10 ΒΕΡΟΙΑ</t>
  </si>
  <si>
    <t>ΣΥΣΤΕΓΑΣΜΕΝΑ ΦΑΡΜΑΚΕΙΑ ΚΩΝΣΤΑΝΤΙΝΑΣ ΚΑΡΥΩΤΟΥ ΡΑΦΑΗΛ ΣΙΑΚΑΒΑΡΑ ΑΦΟΙ ΝΤΟΛΑ ΑΦΟΙ ΛΥΜΠΕΡΟΠΟΥΛΟΥ ΟΕ  ΨΗΦΙΑΚΟΣ ΜΕΤΑΣΧΗΜΑΤΙΣΜΟΣ ΦΑΡΜΑΚΕΙΟΥ ΚΑΡΥΩΤΟΥ ΚΩΝΝΑ ΡΑΦΑΗΛ ΣΙΑΚΑΒΑΡΑΣ  ΑΦΟΙ ΝΤΟΛΑΑΦΟΙ ΛΥΜΠΕΡΟΠΟΥΛΟΥ ΟΕ</t>
  </si>
  <si>
    <t>Δράσεις ψηφιακού μετασχηματισμού της επιχείρησης ΦΑΡΜΑΚΕΙΟ ΚΑΡΥΩΤΟΥ ΚΩΝΝΑ ΡΑΦΑΗΛ ΣΙΑΚΑΒΑΡΑΣ  ΑΦΟΙ ΝΤΟΛΑΑΦΟΙ ΛΥΜΠΕΡΟΠΟΥΛΟΥ ΟΕ για τον εκσυγχρονισμό της την αυτοματοποίηση των διαδικασιών της και την βελτίωση της παραγωγικότητάς της</t>
  </si>
  <si>
    <t>ΣΥΣΤΕΓΑΣΜΕΝΑ ΦΑΡΜΑΚΕΙΑ ΚΩΝΣΤΑΝΤΙΝΑΣ ΚΑΡΥΩΤΟΥ ΡΑΦΑΗΛ ΣΙΑΚΑΒΑΡΑ ΑΦΟΙ ΝΤΟΛΑ ΑΦΟΙ ΛΥΜΠΕΡΟΠΟΥΛΟΥ ΟΕ</t>
  </si>
  <si>
    <t>ΙΛΙΣΙΩΝ ΚΑΙ ΧΑΡΑΣ 2 ΚΗΦΙΣΙΑ</t>
  </si>
  <si>
    <t>ΔΗΜΟΥΧΑΡΑΛΑΜΠΟΣΘΕΟΧΑΡΗΣ  ΒΑΣΘΙΚΟΣ ΨΗΦΙΑΚΟΣ ΜΕΤΑΣΧΗΜΑΤΙΣΜΟΣ</t>
  </si>
  <si>
    <t xml:space="preserve"> Ιστοσελίδα Παρουσιάσεις ανάρτηση επικοινωνιακού υλικού δράσης στον χώρο της επιχείρησης και στην ιστοσελίδα της</t>
  </si>
  <si>
    <t>ΔΗΜΟΥ,,ΧΑΡΑΛΑΜΠΟΣ,ΘΕΟΧΑΡΗΣ</t>
  </si>
  <si>
    <t>ΑΪΒΑΤΟΓΛΟΥΒΑΛΣΑΜΗΘΩΜΑΣ  ΑΪΒΑΤΟΓΛΟΥ ΒΑΛΣΑΜΗ</t>
  </si>
  <si>
    <t>Η επένδυση της εταιρείας αφορά το ψηφιακό εκσυγχρονισμό της εταιρείας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θα ξεκινήσει άμεσα με την ένταξή της στην παρούσα Δράση</t>
  </si>
  <si>
    <t>ΑΪΒΑΤΟΓΛΟΥ,,ΒΑΛΣΑΜΗ,ΘΩΜΑΣ</t>
  </si>
  <si>
    <t xml:space="preserve">  ΕΥΟΣΜΟΣ ΘΕΣΣΑΛΟΝΙΚΗΣ</t>
  </si>
  <si>
    <t>ΜΩΡΑΙΤΗΣ HOME ΑΝΩΝΥΜΗ ΕΤΑΙΡΕΙΑ  ΜΩΡΑΙΤΗΣ ΗΟΜΕ ΑΝΩΝΥΜΗ ΕΤΑΙΡΕΙΑ</t>
  </si>
  <si>
    <t>ΣΠΥΡΟΣ ΜΩΡΑΙΤΗΣ ΑΞΤΕΕ  ΣΠΥΡΟΣ ΜΩΡΑΙΤΗΣ ΑΞΤΕΕ</t>
  </si>
  <si>
    <t>REWORK ΜΟΝΟΠΡΟΣΩΠΗ Ι Κ Ε  ΒΑΣΙΚΟΣ ΨΗΦΙΑΚΟΣ ΜΕΤΑΣΧΗΜΑΤΙΣΜΟΣ ΜμΕ  REWORK</t>
  </si>
  <si>
    <t>REWORK ΜΟΝΟΠΡΟΣΩΠΗ Ι Κ Ε</t>
  </si>
  <si>
    <t>ΛΑΓΟΥΜΙΤΖΗ 24 ΚΑΛΛΙΘΕΑ</t>
  </si>
  <si>
    <t>ΤΟΛΗΣΑΝΑΣΤΑΣΙΟΣΕΥΡΥΣΘΕΝΗΣ  ΒΑΣΙΚΟΣ ΨΗΦΙΑΚΟΣ ΜΕΤΑΣΧΗΜΑΤΙΣΜΟΣ</t>
  </si>
  <si>
    <t>ΤΟΛΗΣ,,ΑΝΑΣΤΑΣΙΟΣ,ΕΥΡΥΣΘΕΝΗΣ</t>
  </si>
  <si>
    <t>ΒΟΓΙΑΝΟΥ 0 ΙΩΑΝΝΙΝΑ</t>
  </si>
  <si>
    <t>FASTPATH ΙΔΙΩΤΙΚΗ ΚΕΦΑΛΑΙΟΥΧΙΚΗ ΕΤΑΙΡΕΙΑ  ΨΗΦΙΑΚΟΣ ΜΕΤΑΣΧΗΜΑΤΙΣΜΟΣ</t>
  </si>
  <si>
    <t>Η επένδυση αφορά στην αγορά εγκατάσταση και παραμετροποίηση 2 διακομιστώνservers και 1 backup server συνοδευόμενα από το αναγκαίο λογισμικό για την βελτιστοποίηση των παραγωγικών διαδικασιών και του τρόπου λειτουργίας της εταιρίας μας</t>
  </si>
  <si>
    <t>FASTPATH ΙΔΙΩΤΙΚΗ ΚΕΦΑΛΑΙΟΥΧΙΚΗ ΕΤΑΙΡΕΙΑ</t>
  </si>
  <si>
    <t>ΠΛΑΣΤΗΡΑ ΝΙΚΟΛΑΟΥ 24 ΖΩΓΡΑΦΟΥ</t>
  </si>
  <si>
    <t>ΜΟΥΣΗΣΣΠΥΡΙΔΩΝΘΩΜΑΣ  ΒΑΣΙΚΟΣ ΨΗΦΙΑΚΟΣ ΜΕΤΑΣΧΗΜΑΤΙΣΜΟΣ</t>
  </si>
  <si>
    <t>ΜΟΥΣΗΣ,,ΣΠΥΡΙΔΩΝ,ΘΩΜΑΣ</t>
  </si>
  <si>
    <t>ΓΚΡΙΚΑ 0 ΠΑΡΑΜΥΘΙΑ</t>
  </si>
  <si>
    <t>ΚΟΛΛΙΑΣΜΙΧΑΗΛΣΑΒΒΑΣ  Το γραφείο Kollias Travel στην νέα ψηφιακή οικονομία</t>
  </si>
  <si>
    <t>Το Προτεινόμενο επιχειρηματικό Σχέδιο περιλαμβάνει δαπάνες  δράσεις με στόχο τον σταδιακό Ψηφιακό μετασχηματισμό της εταιρείας και τον λειτουργικό της εκσυγχρονισμό με την προμήθεια παραγωγικού εξοπλισμού λογισμικού καθώς και υπηρεσιών όπως δράσεις προβολήςπροώθησης και διαχείρισης του έργου</t>
  </si>
  <si>
    <t>ΚΟΛΛΙΑΣ,,ΜΙΧΑΗΛ,ΣΑΒΒΑΣ</t>
  </si>
  <si>
    <t>ΠΛΑΤΑΝΑΚΙ ΘΗΒΩΝ 0 ΘΗΒΑ</t>
  </si>
  <si>
    <t>ΚΑΓΙΑΑΙΚΑΤΕΡΙΝΗΑΛΕΞΑΝΔΡΟΣ  ΨΗΦΙΑΚΟΣ ΜΕΤΑΣΧΗΜΑΤΙΣΜΟΣ ΦΑΡΜΑΚΕΙΟΥ ΚΑΓΙΑ ΑΙΚΑΤΕΡΙΝΗ</t>
  </si>
  <si>
    <t>Δράσεις ψηφιακού μετασχηματισμού της επιχείρησης ΦΑΡΜΑΚΕΙΟ ΑΙΚΑΤΕΡΙΝΗ ΚΑΓΙΑ για τον εκσυγχρονισμό της την αυτοματοποίηση των διαδικασιών της και την βελτίωση της παραγωγικότητάς της</t>
  </si>
  <si>
    <t>ΚΑΓΙΑ,,ΑΙΚΑΤΕΡΙΝΗ,ΑΛΕΞΑΝΔΡΟΣ</t>
  </si>
  <si>
    <t>ΙΑΣΟΝΟΣ 115 ΒΟΛΟΣ</t>
  </si>
  <si>
    <t>BEATTHEWHITES PRIVATE COMPANY  ΒΑΣΙΚΟΣ ΨΗΦΙΑΚΟΣ ΜΕΤΑΣΧΗΜΑΤΙΣΜΟΣ ΜμΕ  BEATTHEWHITES PRIVATE COMPANY</t>
  </si>
  <si>
    <t>BEATTHEWHITES PRIVATE COMPANY</t>
  </si>
  <si>
    <t>ΕΛΛΑΝΙΚΟΥ 39  41 ΑΘΗΝΑ</t>
  </si>
  <si>
    <t>ONPARTS ΜΟΝΟΠΡΟΣΩΠΗ Ι Κ Ε  ONPARTS ΜΟΝΟΠΡΟΣΩΠΗ Ι Κ Ε</t>
  </si>
  <si>
    <t>ONPARTS ΜΟΝΟΠΡΟΣΩΠΗ Ι Κ Ε</t>
  </si>
  <si>
    <t>ΠΕΙΡΑΙΩΣ 54 ΜΟΣΧΑΤΟ</t>
  </si>
  <si>
    <t>ΣΤΑΜΑΤΗΣ ΙΩΑΝΝΙΔΗΣ ΚΑΙ ΥΙΟΣ ΑΝΩΝΥΜΟΣ ΕΜΠΟΡΟΒΙΟΜΗΧΑΝΙΚΗ ΕΤΑΙΡΕΙΑ  ΨΗΦΙΑΚΗ ΑΝΑΒΑΘΜΙΣΗ ΤΗΣ ΕΠΙΧΕΙΡΗΣΗΣ ΣΤΑΜΑΤΗΣ ΙΩΑΝΝΙΔΗΣ ΚΑΙ ΥΙΟΣ ΑΕ</t>
  </si>
  <si>
    <t>ΣΤΑΜΑΤΗΣ ΙΩΑΝΝΙΔΗΣ ΚΑΙ ΥΙΟΣ ΑΝΩΝΥΜΟΣ ΕΜΠΟΡΟΒΙΟΜΗΧΑΝΙΚΗ ΕΤΑΙΡΕΙΑ</t>
  </si>
  <si>
    <t>ΚΑΘΟΛΙΚΩΝ 2 ΘΕΣΣΑΛΟΝΙΚΗ</t>
  </si>
  <si>
    <t>ΜΑΙΝΤ ΤΡΑΠ ΔΙΑΦΗΜΙΣΤΙΚΗ ΜΟΝΟΠΡΟΣΩΠΗ ΕΤΑΙΡΕΙΑ ΠΕΡΙΟΡΙΣΜΕΝΗΣ ΕΥΘΥΝΗΣ  MIND TRAP ΒΑΣΙΚΟΣ ΨΗΦΙΑΚΟΣ ΜΕΤΑΣΧΗΜΑΤΙΣΜΟΣ ΜμΕ</t>
  </si>
  <si>
    <t xml:space="preserve">Η επιχείρηση με επωνυμία ΜΑΙΝΤ ΤΡΑΠ ΔΙΑΦΗΜΙΣΤΙΚΗ ΜΟΝΟΠΡΟΣΩΠΗ ΕΠΕ έχει ως κύρια δραστηριότητα τις υπηρεσίες διαφήμισης  Δραστηριοποιείται σε αυτό τον κλάδο από το 2012 στην Αθήνα  Η εταιρία απαρτίζεται από μία ομάδα στελεχών με μακροχρόνια πείρα σε όλους τους τομείς της διαφήμισης Με το παρόν επενδυτικό σχέδιο σκοπεύει να προβεί σε αγορές ηλεκτρονικών υπολογιστών  λογισμικών γραφιστικής ασφάλειας και άλλων εφαρμογών που βοηθούν στην διευκόλυνση της παροχής υπηρεσιών Με τις ανωτέρω δαπάνες θα διευκολυνθεί η παραγωγή των υπηρεσιών  θα ανέβει η ποιότητα και θα μειωθεί το κόστος  Επιπλέον  λόγω της καλύτερης ποιότηταςκαι σε λιγότερο χρόνο των υπηρεσιών αποσκοπεί και στην αύξηση του πελατολογίου  </t>
  </si>
  <si>
    <t>ΜΑΙΝΤ ΤΡΑΠ ΔΙΑΦΗΜΙΣΤΙΚΗ ΜΟΝΟΠΡΟΣΩΠΗ ΕΤΑΙΡΕΙΑ ΠΕΡΙΟΡΙΣΜΕΝΗΣ ΕΥΘΥΝΗΣ</t>
  </si>
  <si>
    <t>ΚΑΣΤΟΡΙΑΣ 13 ΠΑΛΛΗΝΗ</t>
  </si>
  <si>
    <t>ΝΤΑΤΑ ΠΡΙΝΤ ΕΤΕΡΟΡΡΥΘΜΗ  ΕΜΠΟΡΙΚΗ ΚΑΙ ΒΙΟΜΗΧΑΝΙΚΗ  ΕΤΑΙΡΕΙΑ ΕΚΤΥΠΩΣΕΩΝ  ΝΤΑΤΑ ΠΡΙΝΤ ΕΤΕΡΟΡΡΥΘΜΗ ΕΜΠΟΡΙΚΗ ΚΑΙ ΒΙΟΜΗΧΑΝΙΚΗ ΕΤΑΙΡΕΙΑ ΕΚΤΥΠΩΣΕΩΝ</t>
  </si>
  <si>
    <t>ΝΤΑΤΑ ΠΡΙΝΤ ΕΤΕΡΟΡΡΥΘΜΗ  ΕΜΠΟΡΙΚΗ ΚΑΙ ΒΙΟΜΗΧΑΝΙΚΗ  ΕΤΑΙΡΕΙΑ ΕΚΤΥΠΩΣΕΩΝ</t>
  </si>
  <si>
    <t>ΛΗΤΟΥΣ 7 ΚΟΡΩΠΙ</t>
  </si>
  <si>
    <t>ΓΚΑΒΕΡΑΣΘΕΟΔΩΡΟΣΙΩΑΝΝΗΣ  ΒΑΣΙΚΟΣ ΨΗΦΙΑΚΟΣ ΜΕΤΑΣΧΗΜΑΤΙΣΜΟΣ ΜμΕ</t>
  </si>
  <si>
    <t>ΓΚΑΒΕΡΑΣ,,ΘΕΟΔΩΡΟΣ,ΙΩΑΝΝΗΣ</t>
  </si>
  <si>
    <t>ΔΕΚΕΛΕΙΑΣ 28 Ν ΧΑΛΚΗΔΟΝΑ</t>
  </si>
  <si>
    <t>STAY  INDEPENDENT IKE  ΒΑΣΙΚΟΣ ΨΗΦΙΑΚΟΣ ΜΕΤΑΣΧΗΜΑΤΙΣΜΟΣ STAY INDEPENDENT IKE</t>
  </si>
  <si>
    <t>STAY  INDEPENDENT IKE</t>
  </si>
  <si>
    <t>ΚΕΦΑΛΛΗΝΙΑΣ 9 ΜΑΡΟΥΣΙ</t>
  </si>
  <si>
    <t>Γ ΜΙΧΑΗΛΙΔΗΣ ΚΑΙ ΣΙΑ ΟΕ  ΒΑΣΙΚΟΣ ΨΗΦΙΑΚΟΣ ΜΕΤΑΣΧΗΜΑΤΙΣΜΟΣ ΜμΕ</t>
  </si>
  <si>
    <t>Η επιχείρηση θα προχωρήσει στην αγορά και εγκατάσταση προγράμματος τιμολόγησης και εμπορικής διαχείρισης έτσι ώστε να αποκτήσει πλήρη αυτοματοποίηση της διαδικασίας τιμολόγησης και πλήρη έλεγχο των εμπορευμάτων που πουλάει  Επιπλεόν για τον έλεγχο των αποθεμάτων της και την βέλτιστη διαχείριση και οργάνωση της αποθήκης θα εγηκαταστήσει ενα λογισμικό WMS διαχείρισης αποθήκης Ωστόσο για την χρήση των συγκεκριμένων λογισμικών και την ψηφιακή αναβάθμιση της θα χρειαστεί να αγοράσει η επιχείρηση δύο ηλεκτρονικούς υπολογιστές Επιπλέον η επιχείρηση θα εξοπλιστεί με αναγνώστες Barcode τόσο για τα ταμεία της όσο και για την διαχείριση των αποθεμάτων της από το προσωπικό της Τέλος για την συγκέντρωση μεγάλου όγκου αρχείων και δεδομένων η επιχείρηση θα αγοράσει έναν κεντρικό server υψηλής χρηστικότητας</t>
  </si>
  <si>
    <t>Γ ΜΙΧΑΗΛΙΔΗΣ ΚΑΙ ΣΙΑ ΟΕ</t>
  </si>
  <si>
    <t>ΚΟΙΛΑ 0 ΚΟΖΑΝΗ</t>
  </si>
  <si>
    <t>ΓΕΝΙΚΗ ΧΗΜΙΚΩΝ ΕΦΑΡΜΟΓΩΝ ΕΤΑΙΡΕΙΑ ΠΕΡΙΟΡΙΣΜΕΝΗΣ ΕΥΘΥΝΗΣ  Βασικός Ψηφιακός Μετασχηματισμός ΜμΕ  ΓΕΝΙΚΗ ΧΗΜΙΚΩΝ ΕΦΑΡΜΟΓΩΝ ΕΤΑΙΡΕΙΑ ΠΕΡΙΟΡΙΣΜΕΝΗΣ ΕΥΘΥΝΗΣ</t>
  </si>
  <si>
    <t>Η προτεινόμενη επένδυση αφορά την εισαγωγή σύγχρονων τεχνολογιών στις νέες απαιτήσεις της ψηφιακής οικονομίας Έτσι θα γίνει προσαρμογή της στις νέες συνθήκες επιχειρηματικότηταςπαραγωγής  ανταγωνιστικότητας</t>
  </si>
  <si>
    <t>ΓΕΝΙΚΗ ΧΗΜΙΚΩΝ ΕΦΑΡΜΟΓΩΝ ΕΤΑΙΡΕΙΑ ΠΕΡΙΟΡΙΣΜΕΝΗΣ ΕΥΘΥΝΗΣ</t>
  </si>
  <si>
    <t>ΘΡΑΚΗΣ   ΑΚΤΑΙΟ  ΡΙΟΥ    ΑΧΑΙΑΣ 8 ΠΑΤΡΑ</t>
  </si>
  <si>
    <t>Δ ΠΑΠΑΝΔΡΕΟΥ ΙΔΙΩΤΙΚΟ ΠΟΛΥΙΑΤΡΕΙΟ ΙΑΤΡΙΚΗ ΑΕ  ΒΑΣΙΚΟΣ ΨΗΦΙΑΚΟΣ ΜΕΤΑΣΧΗΜΑΤΙΣΜΟΣ Δ ΠΑΠΑΝΔΡΕΟΥ ΙΔΙΩΤΙΚΟ ΠΟΛΥΙΑΤΡΕΙΟ ΙΑΤΡΙΚΗ ΑΕ</t>
  </si>
  <si>
    <t>Η εταιρεία δραστηριοποιείται στον ιδιαίτερα ανταγωνιστικό και συνεχώς αναπτυσσόμενο κλάδο της παροχής υπηρεσιών πρωτοβάθμιας φροντίδας υγείας Η υποδομή και στελέχωσή της με υψηλού επιπέδου επιστημονικό προσωπικό εξασφαλίζουν την αξιοπιστία των αποτελεσμάτων των εξετάσεων αλλά και την ποιοτική εξυπηρέτηση των πελατών της Πρωταρχικός σκοπός της εταιρείας αποτελεί η πληρέστερη ικανοποίηση των εξειδικευμένων απαιτήσεων των πελατών της και η ποιοτική εξυπηρέτησή τους Οι λύσεις που προτείνονται μέσω του συγκεκριμένου σχεδίου θα επιτρέψουν στον φορέα να ανταποκριθεί επιτυχώς τόσο στις συνεχώς αναδυόμενες προκλήσεις του κλάδου όσο και στις τρέχουσες οικονομικές συγκυρίες διασφαλίζοντας τη μελλοντική της αναπτυξιακή πορεία</t>
  </si>
  <si>
    <t>Δ ΠΑΠΑΝΔΡΕΟΥ ΙΔΙΩΤΙΚΟ ΠΟΛΥΙΑΤΡΕΙΟ ΙΑΤΡΙΚΗ ΑΕ</t>
  </si>
  <si>
    <t>ΠΑΤΗΣΙΩΝ 49 ΑΘΗΝΑ</t>
  </si>
  <si>
    <t>ΒΕΖΥΡΙΑΝΟΥΙΩΑΝΝΑΙΩΣΗΦ  ΒΑΣΙΚΟΣ ΨΗΦΙΑΚΟΣ ΜΕΤΑΣΧΗΜΑΤΙΣΜΟΣ ΒΕΖΥΡΙΑΝΟΥ ΙΩΑΝΝΑ</t>
  </si>
  <si>
    <t>ΒΕΖΥΡΙΑΝΟΥ,,ΙΩΑΝΝΑ,ΙΩΣΗΦ</t>
  </si>
  <si>
    <t>ΚΥΠΡΙΩΝ ΗΡΩΩΝ 60 ΗΛΙΟΥΠΟΛΗ</t>
  </si>
  <si>
    <t>Ι Ε ΜΑΝΤΖΙΟΣ ΑΝΩΝΥΜΗ ΕΤΑΙΡΕΙΑ  ΒΑΣΙΚΟΣ ΨΗΦΙΑΚΟΣ ΜΕΤΑΣΧΗΜΑΤΙΣΜΟΣ ΜμΕ</t>
  </si>
  <si>
    <t>Σκοπός της επένδυσης είναι η τεχνικοοικονομική υποστήριξη επιχειρηματικής προσπάθειας ανάπτυξης της εταιρείας με στόχο τη λειτουργία μιας άριστα οργανωμένης επιχείρησης Η περιοχή υλοποίησης της επένδυσης εντοπίζεται στην πόλη των Ιωαννίνων Η σπουδαιότητα της ανάπτυξης της επέκτασης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Ενημέρωση επίσης για τα νέα του Newsletter και του Youtube ChannelΒίντεο της εταιρίας 2 Twitter Προβολή και ενημέρωση δραστηριοτήτων newsletter και επικοινωνία με τους πελάτες</t>
  </si>
  <si>
    <t>Ι Ε ΜΑΝΤΖΙΟΣ ΑΝΩΝΥΜΗ ΕΤΑΙΡΕΙΑ</t>
  </si>
  <si>
    <t>ΚΑΤΣΙΚΑΣ ΘΕΣΗ ΑΣΗΜΠΕΗ 0 ΚΑΤΣΙΚΑΣ ΙΩΑΝΝΙΝΩΝ</t>
  </si>
  <si>
    <t>ΚΩΝΣΤΑΝΤΙΝΟΣ ΡΙΖΟΣ ΕΜΠΟΡΙΚΗ ΠΑΡΑΓΩΓΙΚΗ ΕΙΣΑΓΩΓΙΚΗ ΕΞΑΓΩΓΙΚΗ ΚΑΤΑΣΚΕΥΑΣΤΙΚΗ ΑΝΩΝΥΜΗ ΕΤΑΙΡΙΑ  ΡΙΖΟΣ ΝΑΤΣ ΑΕ  ΒΑΣΙΚΟΣ ΨΗΦΙΑΚΟΣ ΜΕΤΑΣΧΗΜΑΤΙΣΜΟΣ ΜμΕ</t>
  </si>
  <si>
    <t>Η επένδυσή αφορά στην αγορά hardware  software εξοπλισμού συνολικού ύψους  3000000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</si>
  <si>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ΚΩΝΣΤΑΝΤΙΝΟΣ ΡΙΖΟΣ ΕΜΠΟΡΙΚΗ ΠΑΡΑΓΩΓΙΚΗ ΕΙΣΑΓΩΓΙΚΗ ΕΞΑΓΩΓΙΚΗ ΚΑΤΑΣΚΕΥΑΣΤΙΚΗ ΑΝΩΝΥΜΗ ΕΤΑΙΡΙΑ</t>
  </si>
  <si>
    <t>ΒΙΟΤΕΧΝΙΚΟ ΠΑΡΚΟ ΝΕΟΧΩΡΟΥΔΑΣ 0 ΝΕΟΧΩΡΟΥΔΑ</t>
  </si>
  <si>
    <t>ΕΚΠΑΙΔΕΥΤΗΡΙΑ Ν ΜΠΑΚΟΓΙΑΝΝΗ ΑΝΩΝΥΜΗ ΕΤΑΙΡΙΑ  ΕΚΠΑΙΔΕΥΤΗΡΙΑ Ν ΜΠΑΚΟΓΙΑΝΝΗ ΑΝΩΝΥΜΗ ΕΤΑΙΡΙΑ</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</si>
  <si>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ψηφιακή μετάβαση του συνόλου των μικρομεσαίων επιχειρήσεων με αντίστοιχη μείωση των παθογενειών και την αποτελεσματική ανάπτυξή τους</t>
  </si>
  <si>
    <t>ΕΚΠΑΙΔΕΥΤΗΡΙΑ Ν ΜΠΑΚΟΓΙΑΝΝΗ ΑΝΩΝΥΜΗ ΕΤΑΙΡΙΑ</t>
  </si>
  <si>
    <t>1 ΧΛΜ ΠΕΡΙΦΕΡΕΙΑΚΗΣ ΤΡΙΚΑΛΩΝ 0 ΛΑΡΙΣΑ</t>
  </si>
  <si>
    <t xml:space="preserve">ΛΕΩΝ ΔΕΠΟΛΑΣ ΧΡΗΜΑΤΙΣΤΗΡΙΑΚΗ ΑΝΩΝΥΜΗ ΕΤΑΙΡΕΙΑ ΠΑΡΟΧΗΣ ΕΠΕΝΔΥΤΙΚΩΝ ΥΠΗΡΕΣΙΩΝ  ΒΑΣΙΚΟΣ ΨΗΦΙΑΚΟΣ ΜΕΤΑΣΧΗΜΑΤΙΣΜΟΣ ΛΕΩΝ ΔΕΠΟΛΑΣ ΧΡΗΜΑΤΙΣΤΗΡΙΑΚΗ ΑΝΩΝΥΜΗ ΕΤΑΙΡΕΙΑ ΠΑΡΟΧΗΣ ΕΠΕΝΔΥΤΙΚΩΝ ΥΠΗΡΕΣΙΩΝ </t>
  </si>
  <si>
    <t>Σκοπός του παρόντος Επενδυτικού Σχεδίου είναι η αύξηση της ανταγωνιστικότητας μίας ήδη καλά εδραιωμένης εταιρίας στο χώρο της παροχής επενδυτικών υπηρεσιών  Το στρατηγικό πλεονέκτημα της εταιρείας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προτεινόμενο εγχείρημα καινοτομεί σε σχέση με άλλα εγχειρήματα διότι συνενώνει αρμονικά την τεχνολογία στο χώρο της παροχής επενδυτικών υπηρεσιών σε ένα δυναμικό συνδυασμό Ο συνδυασμός αυτός εγγυάται την πλήρη ικανοποίηση των αναγκών των ενδιαφερόμενων στη βάση της βιώσιμης ανάπτυξηςH εταιρεία με την προμήθεια εξειδικευμένου λογισμικού συστήματος διαχείρισης σχέσεων με πελάτες αλλά και καινούργιου εξοπλισμού αποσκοπεί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των παραπάνω συστημάτων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παροχής επενδυτικών υπηρεσιών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νέες αγορέςΗ ανάπτυξη του προτεινόμενου εγχειρήματος περιλαμβάνει την εκπόνηση Marketing Plan του οποίου στόχος είναι η αύξηση της εξωστρέφειας της επιχείρησης και της προβολής της επιχείρησης και των εμπορευμάτων της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</si>
  <si>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ΛΕΩΝ ΔΕΠΟΛΑΣ ΧΡΗΜΑΤΙΣΤΗΡΙΑΚΗ ΑΝΩΝΥΜΗ ΕΤΑΙΡΕΙΑ ΠΑΡΟΧΗΣ ΕΠΕΝΔΥΤΙΚΩΝ ΥΠΗΡΕΣΙΩΝ</t>
  </si>
  <si>
    <t>ΧΡΗΣΤΟΥ ΛΑΔΑ 1 ΑΘΗΝΑ</t>
  </si>
  <si>
    <t>ΣΤΑΘΗΣ ΠΑΡΑΣΚΕΥΟΠΟΥΛΟΣ ΑΝΩΝΥΜΗ ΤΕΧΝΙΚΗ ΕΤΑΙΡΕΙΑ  ΣΤΑΘΗΣ ΠΑΡΑΣΚΕΥΟΠΟΥΛΟΣ ΑΝΩΝΥΜΗ ΤΕΧΝΙΚΗ ΕΤΑΙΡΕΙΑ  ΒΑΣΙΚΟΣ ΨΗΦΙΑΚΟΣ ΜΕΤΑΣΧΗΜΑΤΙΣΜΟΣ</t>
  </si>
  <si>
    <t>ΣΤΑΘΗΣ ΠΑΡΑΣΚΕΥΟΠΟΥΛΟΣ ΑΝΩΝΥΜΗ ΤΕΧΝΙΚΗ ΕΤΑΙΡΕΙΑ</t>
  </si>
  <si>
    <t>ΑΓΡΙΝΙΟΥ 1 ΠΑΤΡΑ</t>
  </si>
  <si>
    <t>ΒΟΥΤΣΙΝΟΣ ΙΩΣΗΦ ΑΝΩΝΥΜΟΣ ΞΕΝΟΔΟΧΕΙΑΚΗ ΕΤΑΙΡΕΙΑ  Ψηφιακός μετασχηματισμός της ΒΟΥΤΣΙΝΟΣ ΙΩΣΗΦ ΑΝΩΝΥΜΟΣ ΞΕΝΟΔΟΧΕΙΑΚΗ ΕΤΑΙΡΕΙΑ</t>
  </si>
  <si>
    <t xml:space="preserve">Ο φορέας της επένδυσης ιδρύθηκε την 19071989 με την επωνυμία ΙΩΣΗΦ ΒΟΥΤΣΙΝΟΣ ΑΝΩΝΥΜΗ ΞΕΝΟΔΟΧΕΙΑΚΗ ΕΤΑΙΡΕΙΑ και διακριτικό τίτλο Dolphin Bay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στην Αθήνα της Περιφερειακής Ενότητας Κεντρικού Τομέα Αθηνών της Περιφέρειας Αττικής στην οδό  ΣΤΑΔΙΟΥ 7 ΑΘΗΝΑΙΩΝ  ΑΤΤΙΚΗΣ ΤΚ 10562 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ξενοδοχειακής μονάδας στην περιοχή Γαλησσά της Σύρου με σύγχρονες τεχνολογίες πληροφορικής και επικοινωνιών ΤΠΕ συντείνοντας στο ψηφιακό μετασχηματισμό της  λειτουργικής δομής και των υπηρεσιών τηςΗ επιχείρηση δραστηριοποιείται στον ξενοδοχειακό κλάδο Ο τόπος υλοποίησης του επενδυτικού σχεδίου αποτελεί το υποκατάστημα της επιχείρησης το οποίο αποτελεί την ξενοδοχειακή μονάδα Dolphin Bay στον Γαλησσά της Σύρου της περιφερειακής Ενότητας Νοτίου ΑιγαίουΗ προτεινόμενη επένδυση αφορά και θα πραγματοποιηθεί στην ξενοδοχειακή μονάδα τεσσάρων 4 αστέρων με ονομασία Dolphin Bay Η ξενοδοχειακή μονάδα αναπτύσσεται σε ιδιόκτητο γεωτεμάχιο συνολικού εμβαδού 26357 τμ στο κόλπο του Γαλησσά και σε απόσταση 7 χιλιομέτρων από την πρωτεύουσα του νησιού Ερμούπολη Σύμφωνα με την άδεια λειτουργίας με αρ πρωτοκόλλου 45902009 η ξενοδοχειακή μονάδα είναι δυναμικότητας 171 δωματίων  διαμερισμάτων και 320 κλινών με την ακόλουθη κατανομήo22 Μονόκλινα δωμάτιαo146 Δίκλινα δωμάτιαo3 Μονόχωρα διαμερίσματαΟ ΚΑΔ Επένδυσης είναι ο 55100000 ΞΕΝΟΔΟΧΕΙΑ ΚΑΙ ΠΑΡΟΜΟΙΑ ΚΑΤΑΛΥΜΑΤΑΤο συνολικό κόστος του προτεινόμενου επενδυτικού σχεδίου ανέρχεται σε 2997070 ΕυρώΕιδικότερα το επενδυτικό σχέδιο αφορά στην προμήθεια ψηφιακού εξοπλισμού γραφείου ως πάγια στοιχεία στην αναβάθμιση υποδομών σύνδεσης στο διαδίκτυο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την κατασκευή ιστοσελίδας συμβουλευτική υποστήριξη για την παρακολούθηση της υλοποίησης του επενδυτικού σχεδίουέμμεσες δαπάνες  </t>
  </si>
  <si>
    <t>ΑΦΟΙ ΠΑΛΛΑ ΟΕ  ΒΑΣΙΚΟΣ ΨΗΦΙΑΚΟΣ ΜΕΤΑΣΧΗΜΑΤΙΣΜΟΣ ΜμΕ  ΑΦΟΙ ΠΑΛΛΑ ΟΕ</t>
  </si>
  <si>
    <t>ΑΦΟΙ ΠΑΛΛΑ ΟΕ</t>
  </si>
  <si>
    <t>ΘΗΒΩΝ 235 ΝΙΚΑΙΑ</t>
  </si>
  <si>
    <t>ΦΑΙΝΑΝΣΙΑΛ ΜΑΝΑΝΤΖΜΕΝΤ ΣΕΡΒΙΣΙΣ ΓΡΑΦΕΙΟ ΟΙΚΟΝΟΜΙΚΩΝ ΣΥΜΒΟΥΛΩΝ Ε Π Ε  Βασικός Ψηφιακός Μετασχηματισμός ΜμΕ</t>
  </si>
  <si>
    <t>Ο φορέας επένδυσης με το εν λόγω επενδυτικό σχέδιο στοχεύει στην αύξηση της δυναμικότητας της και στον εκσυγχρονισμό της παραγωγικής του διαδικασίας με έμφαση στην χρήση σύγχρονου εξοπλισμού υψηλών προδιαγραφών και ασφαλείας Τόσο η αύξηση της δυναμικότητας όσο και η αναβάθμιση των παρεχόμενων υπηρεσιών της αποτελούν στοιχεία βελτίωσης της ανταγωνιστικής θέσης και της δυναμικής της επιχείρησης τα οποία θα προβληθούν μέσα από τα κανάλια προβολής ψηφιακά και μη που χρησιμοποιεί ήδη η επιχείρηση για την προβολή του ονόματος και των παρεχόμενων υπηρεσιών της Η προβολή των αναβαθμισμένων υπηρεσιών θα γίνει τόσο στο υφιστάμενο δίκτυο συνεργατών και πελατών της  επιχείρησης όσο και σε κανάλια άντλησης νέου δυνητικού πελατολογίου</t>
  </si>
  <si>
    <t>ΦΑΙΝΑΝΣΙΑΛ ΜΑΝΑΝΤΖΜΕΝΤ ΣΕΡΒΙΣΙΣ ΓΡΑΦΕΙΟ ΟΙΚΟΝΟΜΙΚΩΝ ΣΥΜΒΟΥΛΩΝ Ε Π Ε</t>
  </si>
  <si>
    <t>ΜΗΤΡΟΠΟΛΕΩΣ 92 ΘΕΣΣΑΛΟΝΙΚΗ</t>
  </si>
  <si>
    <t>NATURA HOLIDAYS ΕΕ  NATURA HOLIDAYS ΕΕ</t>
  </si>
  <si>
    <t>NATURA HOLIDAYS ΕΕ</t>
  </si>
  <si>
    <t>Λ ΣΥΓΓΡΟΥ 203 Ν ΣΜΥΡΝΗ</t>
  </si>
  <si>
    <t>ΠΑΠΑΣΤΑΜΑΤΙΟΥ ΧΑΡΙΛΑΟΣ  ΣΑΛΙΜ ΣΑΜΙ  ΣΑΜΟΥΗΛ ΟΕ  ΣΗΜΕΙΟ</t>
  </si>
  <si>
    <t xml:space="preserve">Ψηφιακης αναβάθμισης μιας πολύ μικρής επιχείρησης που δραστηριοποιείται ως φροντιστήριο μέσης εκπαίδευσης στον Πειραιά </t>
  </si>
  <si>
    <t>ΠΑΠΑΣΤΑΜΑΤΙΟΥ ΧΑΡΙΛΑΟΣ  ΜΑΡΓΑΛΙΑ ΕΙΡΗΝΗ ΟΕ</t>
  </si>
  <si>
    <t>ΔΟΓΑΝΗΣ 132 ΠΕΙΡΑΙΑΣ</t>
  </si>
  <si>
    <t>GEOTERRA LAB ΟΕ  ΒΑΣΙΚΟΣ ΨΗΦΙΑΚΟΣ ΜΕΤΑΣΧΗΜΑΤΙΣΜΟΣ GEOTERRA LAB ΟΕ</t>
  </si>
  <si>
    <t>GEOTERRA LAB ΟΕ</t>
  </si>
  <si>
    <t>ΑΝΘΡΑΚΩΡΥΧΩΝ 12 Ν ΙΩΝΙΑ</t>
  </si>
  <si>
    <t>ΤΣΕΣΜΕΛΗ ΕΙΡΗΝΗ ΕΤΑΙΡΙΑ ΑΣΦΑΛΙΣΤΙΚΩΝ ΠΡΑΚΤΟΡΩΝ ΚΑΙ ΣΙΑ ΟΕ  ΤΣΕΣΜΕΛΗ ΕΙΡΗΝΗ ΕΤΑΙΡΙΑ ΑΣΦΑΛΙΣΤΙΚΩΝ ΠΡΑΚΤΟΡΩΝ ΚΑΙ ΣΙΑ ΟΕ  ΒΑΣΙΚΟΣ ΨΗΦΙΑΚΟΣ ΜΕΤΑΣΧΗΜΑΤΙΣΜΟΣ ΜμΕ</t>
  </si>
  <si>
    <t>Η προτεινόμενη επένδυση αφορά στην ενίσχυση πολύ μικρής επιχείρησης παροχής υπηρεσιών ενοικίασης οχημάτων οδικής βοήθειας και ασφαλιστικού πράκτορα προκειμένου να μπορεί να ανταποκριθεί στις αυξημένες απαιτήσεις της σύγχρονης αγοράς</t>
  </si>
  <si>
    <t>ΤΣΕΣΜΕΛΗ ΕΙΡΗΝΗ ΕΤΑΙΡΙΑ ΑΣΦΑΛΙΣΤΙΚΩΝ ΠΡΑΚΤΟΡΩΝ ΚΑΙ ΣΙΑ ΟΕ</t>
  </si>
  <si>
    <t>Α ΧΙΛ ΠΕΟ ΚΑΤ ΘΕΣ ΤΘ 298 0 ΚΑΤΕΡΙΝΗ</t>
  </si>
  <si>
    <t>ΜΠΟΜΠΟΤΗΣ ΜΠΟΜΠΟΤΗΣ ΑΡΧΙΤΕΚΤΟΝΕΣ ΕΤΑΙΡΕΙΑ ΠΕΡΙΟΡΙΣΜΕΝΗΣ ΕΥΘΥΝΗΣ  ΜΠΟΜΠΟΤΗΣ ΕΠΕ ΒΑΣΙΚΟΣ ΨΗΦΙΑΚΟΣ ΜΕΤΑΣΧΗΜΑΤΙΣΜΟΣ</t>
  </si>
  <si>
    <t>Η επένδυση αφορά σε ψηφιακή αναβάθμιση της επιχείρησης</t>
  </si>
  <si>
    <t>ΜΠΟΜΠΟΤΗΣ ΜΠΟΜΠΟΤΗΣ ΑΡΧΙΤΕΚΤΟΝΕΣ ΕΤΑΙΡΕΙΑ ΠΕΡΙΟΡΙΣΜΕΝΗΣ ΕΥΘΥΝΗΣ</t>
  </si>
  <si>
    <t>ΔΩΡΙΖΑ 4 ΑΘΗΝΑ</t>
  </si>
  <si>
    <t>ΑΡΓΩ ΕΚΤΥΠΩΤΙΚΗ ΑΝΩΝΥΜΗ ΒΙΟΜΗΧΑΝΙΚΗ ΚΑΙ ΕΜΠΟΡΙΚΗ ΕΤΑΙΡΙΑ  ΑΡΓΩ ΕΚΤΥΠΩΤΙΚΗ ΑΝΩΝΥΜΗ ΒΙΟΜΗΧΑΝΙΚΗ ΚΑΙ ΕΜΠΟΡΙΚΗ ΕΤΑΙΡΙΑ</t>
  </si>
  <si>
    <t>Η επιχείρηση διαθέτει τεκμηριωμένη εμπειρία για την μεθοδολογία που θα ακολουθήσει για την Επικοινωνιακή Πολιτική της υλοποίησης του έργου Η επιχείρηση  φορέας της επένδυσης εφαρμόζει ένα πλήρες και στοχευμένο πλάνο εμπορικής πολιτικής και πωλήσεων που έχει εκπονηθεί με σκοπό την πλήρωση των στρατηγικών στόχων της για διείσδυση σε συγκεκριμένες αναπτυσσόμενες αγορές αύξηση αναγνωρισιμότητας και πωλήσεων και βελτίωση της πιστότητας των υπαρχόντων πελατών Σε αυτό το επικοινωνιακό πλάνο εντάσσεται και η παρούσα επένδυση στρατηγικής σημασίας ως προς τις αγορές στόχους τηςΗ επιχείρηση θα συνεχίσει να προβάλλει τόσο την προτεινόμενη επένδυση μετά την ολοκλήρωσή της όσο και τα παραγόμενα προϊόντα της με επικοινωνιακό υλικό και με την υποστήριξη των κατάλληλων στελεχών της</t>
  </si>
  <si>
    <t>ΑΡΓΩ ΕΚΤΥΠΩΤΙΚΗ ΑΝΩΝΥΜΗ ΒΙΟΜΗΧΑΝΙΚΗ ΚΑΙ ΕΜΠΟΡΙΚΗ ΕΤΑΙΡΙΑ</t>
  </si>
  <si>
    <t>ΠΑΠΑΡΗΓΟΠΟΥΛΟΥ 24 ΠΕΡΙΣΤΕΡΙ</t>
  </si>
  <si>
    <t>ΑΝΩΝΥΜΟΣ ΕΤΑΙΡΕΙΑ ΞΕΝΟΔΟΧΕΙΑΚΩΝ ΚΑΙ ΤΟΥΡΙΣΤΙΚΩΝ ΕΠΙΧΕΙΡΗΣΕΩΝ ΓΕΚΕ  ΑΝΩΝΥΜΟΣ ΕΤΑΙΡΕΙΑ ΞΕΝΟΔΟΧΕΙΑΚΩΝ ΚΑΙ ΤΟΥΡΙΣΤΙΚΩΝ ΕΠΙΧΕΙΡΗΣΕΩΝ ΓΕΚΕ</t>
  </si>
  <si>
    <t>Η επιχείρηση διαθέτει τεκμηριωμένη εμπειρία για την μεθοδολογία που θα ακολουθήσει για την Επικοινωνιακή Πολιτική της υλοποίησης του έργου Η επιχείρηση  φορέας της επένδυσης εφαρμόζει ένα πλήρες και στοχευμένο πλάνο εμπορικής πολιτικής και πωλήσεων που έχει εκπονηθεί με σκοπό την πλήρωση των στρατηγικών στόχων της για διείσδυση σε συγκεκριμένες αναπτυσσόμενες αγορές αύξηση αναγνωρισιμότητας και πωλήσεων και βελτίωση της πιστότητας των υπαρχόντων πελατών Σε αυτό το επικοινωνιακό πλάνο εντάσσεται και η παρούσα επένδυση στρατηγικής σημασίας ως προς τις αγορές στόχους τηςΗ επιχείρηση θα συνεχίσει να προβάλλει τόσο την προτεινόμενη επένδυση μετά την ολοκλήρωσή της όσο και τις παρεχόμενες ξενοδοχειακές υπηρεσίες της με επικοινωνιακό υλικό και με την υποστήριξη των κατάλληλων στελεχών της</t>
  </si>
  <si>
    <t>ΑΝΩΝΥΜΟΣ ΕΤΑΙΡΕΙΑ ΞΕΝΟΔΟΧΕΙΑΚΩΝ ΚΑΙ ΤΟΥΡΙΣΤΙΚΩΝ ΕΠΙΧΕΙΡΗΣΕΩΝ ΓΕΚΕ</t>
  </si>
  <si>
    <t>ΚΗΦΙΣΙΑΣ 43 ΑΘΗΝΑ</t>
  </si>
  <si>
    <t>ΕΛΛΗΝΙΚΗ ΒΙΟΜΗΧΑΝΙΑ ΑΠΟΣΤΑΓΜΑΤΩΝ ΑΕ  Ψηφιακός Μετασχηματισμός ΜμΕ</t>
  </si>
  <si>
    <t>G N T ΣΥΣΤΗΜΑΤΑ ΠΛΗΡΟΦΟΡΙΚΗΣ ΑΝΩΝΥΜΗ ΕΤΑΙΡΕΙΑ  GNT ΑΕ</t>
  </si>
  <si>
    <t>Το παρόν επενδυτικό σχέδιο αφορά στην ενίσχυση υφιστάμενης Επιχείρησης που δραστηριοποιείται στην εγχώρια αγοράΠρόκειται για την λειτουργική και τεχνολογική αναβάθμιση υφιστάμενης επιχείρησης η οποία δραστηριοποιείται στον κλάδο της ΠΑΡΑΓΩΓΗΣ ΠΡΟΓΡΑΜΜΑΤΩΝ ΗΛΕΚΤΡΟΝΙΚΩΝ  ΥΠΟΛΟΓΙΣΤΩΝ ΠΟΥ ΠΑΡΑΓΟΝΤΑΙ Η ΟΛΟΚΛΗΡΩΝΟΝΤΑΙΚΑΤΟΠΙΝ ΠΑΡΑΓΓΕΛΙΑΣΣτόχο της επένδυσης αποτελεί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εννέα  μηνών 9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</si>
  <si>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G N T ΣΥΣΤΗΜΑΤΑ ΠΛΗΡΟΦΟΡΙΚΗΣ ΑΝΩΝΥΜΗ ΕΤΑΙΡΕΙΑ</t>
  </si>
  <si>
    <t>ΠΛ ΕΛΕΥΘΕΡΙΑΣ 2-4 ΠΑΠΑΓΟΥ</t>
  </si>
  <si>
    <t xml:space="preserve">ΚΟΖΑΣ ΒΑΣΙΛΕΙΟΣ ΣΙΑ ΟΕ  ΚΟΖΑΣ  ΣΙΑ ΟΕ </t>
  </si>
  <si>
    <t>το επενδυτικό σχέδιο περιλαμβάνει τις παρακάτω εργασίες 1 Προμήθεια και εγκατάσταση Ψηφιακού εξοπλισμού γραφείου 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 της επιχείρησης5 Εγκατάσταση Λογισμικού για τη βελτιστοποίηση της παροχής υπηρεσιών και των υποστηρικτικών διαδικασιών της επιχείρησης</t>
  </si>
  <si>
    <t>ΚΟΖΑΣ ΒΑΣΙΛΕΙΟΣ ΣΙΑ ΟΕ</t>
  </si>
  <si>
    <t>5 ΧΙΛ ΡΟΔΟΥ ΛΙΝΔΟΥ 0 ΡΟΔΟΣ</t>
  </si>
  <si>
    <t>Π ΡΗΓΑΣ ΥΛΙΚΑ ΣΥΣΚΕΥΑΣΙΑΣ ΑΝΩΝΥΜΗ ΕΤΑΙΡΙΑ  ΒΑΣΙΚΟΣ ΨΗΦΙΑΚΟΣ ΜΕΤΑΣΧΗΜΑΤΙΣΜΟΣ ΜΜΕ</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</si>
  <si>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ΕΠΑΝΕΚ</t>
  </si>
  <si>
    <t>Π ΡΗΓΑΣ ΥΛΙΚΑ ΣΥΣΚΕΥΑΣΙΑΣ ΑΝΩΝΥΜΗ ΕΤΑΙΡΙΑ</t>
  </si>
  <si>
    <t>ΓΡΑΜΜΟΥ 22 ΒΡΙΛΗΣΣΙΑ</t>
  </si>
  <si>
    <t>ΜΑΚΡΙΔΗΣΠΑΝΑΓΙΩΤΗΣΙΩΝΑΣ  ΒΑΣΙΚΟΣ ΨΗΦΙΑΚΟΣ ΜΕΤΑΣΧΗΜΑΤΙΣΜΟΣ ΜΑΚΡΙΔΗΣ ΠΑΝΑΓΙΩΤΗΣ</t>
  </si>
  <si>
    <t>ΜΑΚΡΙΔΗΣ,,ΠΑΝΑΓΙΩΤΗΣ,ΙΩΝΑΣ</t>
  </si>
  <si>
    <t xml:space="preserve">  ΑΝΩ ΛΙΟΣΙΑ</t>
  </si>
  <si>
    <t>ΑΓΓΕΛΑΤΟΣ ΣΤΑΜΑΤΟΝΙΚΟΛΟΣ Ο Ε  ΨΗΦΙΑΚΗ ΑΝΑΒΑΘΜΙΣΗ ΕΠΙΧΕΙΡΗΣΗΣ</t>
  </si>
  <si>
    <t xml:space="preserve">Με την υλοποίηση του επενδυτικού σχεδίου η επιχείρηση προχωρά στην παροχή νέων ποιοτικότερων υπηρεσιών αφού με την προμήθεια του νέου ψηφιακού εξοπλισμού και των νέων λογισμικών προγραμμάτων θα υπάρχει η δυνατότητα διαφοροποίησης των ποιοτικών και τεχνικών χαρακτηριστικών τους και κατ επέκταση η δημιουργία νέου κωδικολογίου υπηρεσιών Κατά συνέπεια η απόκτηση μεγαλύτερης εμπορικής ευελιξίας μέσω της ψηφιακής αναβάθμισης της επιχείρησης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ψηφιακά αναβαθμισμένη καθώς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</si>
  <si>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ΑΓΓΕΛΑΤΟΣ ΣΤΑΜΑΤΟΝΙΚΟΛΟΣ Ο Ε</t>
  </si>
  <si>
    <t>ΗΛΙΑ ΔΡΑΚΟΠΟΥΛΟΥ 18 ΧΑΛΚΙΔΑ</t>
  </si>
  <si>
    <t>ΘΕΟΦΙΛΟΣ ΧΑΛΚΙΑΔΑΚΗΣ ΑΝΩΝΥΜΟΣ ΕΤΑΙΡΙΑ  ΒΑΣΙΚΟΣ ΨΗΦΙΑΚΟΣ ΜΕΤΑΣΧΗΜΑΤΙΣΜΟΣ ΜμΕ</t>
  </si>
  <si>
    <t>Επωνυμία επιχείρησης ΘΕΟΦΙΛΟΣ ΧΑΛΚΙΑΔΑΚΗΣ ΑΝΩΝΥΜΟΣ ΕΤΑΙΡΙΑ Τόπος Υλοποίησης της Επένδυσης Δημοτική Κοινότητα ΔΚ ΑΓΙΟΥ ΙΩΑΝΝΟΥ ΣΤΑΛΙΔΑ 0 ΤΚ70007 ΜΑΛΙΑ Νόμιμος Εκπρόσωπος ΧΑΛΚΙΑΔΑΚΗΣ ΝΙΚΟΛΑΟΣ</t>
  </si>
  <si>
    <t>ΘΕΟΦΙΛΟΣ ΧΑΛΚΙΑΔΑΚΗΣ ΑΝΩΝΥΜΟΣ ΕΤΑΙΡΙΑ</t>
  </si>
  <si>
    <t>ΑΓΙΟΥ ΙΩΑΝΝΟΥ  ΣΤΑΛΙΔΑ 0 ΜΑΛΙΑ</t>
  </si>
  <si>
    <t>ΠΑΠΑΔΟΠΟΥΛΟΣΚΩΝΣΤΑΝΤΙΝΟΣΘΕΟΔΩΡΟΣ  ΨΗΦΙΑΚΟΣ ΜΕΤΑΣΧΗΜΑΤΙΣΜΟΣ Anathesis Consulting</t>
  </si>
  <si>
    <t>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ασφαλείας είναι καθημερινή επιδίωξη της εταιρείας εξασφαλίζοντας έτσι την καλύτερη ικανοποίηση των αναγκών των πελατών της ώστε να νιώθουν το αίσθημα σιγουριάς στο έπακρο Η αίσθηση που βγαίνει επικοινωνιακά είναι ότι η επιχείρηση έχει ως κεντρικό σημείο αναφοράς τη σταθερά υψηλή ποιότητα υπηρεσιών χρησιμοποιώντας τον πιο σύγχρονο δυνατό εξοπλισμό ώστε να μεγιστοποιείται η απόδοση της εργασίας της</t>
  </si>
  <si>
    <t>ΠΑΠΑΔΟΠΟΥΛΟΣ,,ΚΩΝΣΤΑΝΤΙΝΟΣ,ΘΕΟΔΩΡΟΣ</t>
  </si>
  <si>
    <t>ΜΗΤΡΟΠΟΛΕΩΣ 8Β ΚΑΒΑΛΑ</t>
  </si>
  <si>
    <t>ΣΙΟΥΡΗΣΓΡΗΓΟΡΙΟΣΓΕΩΡΓΙΟΣ  ΨΗΦΙΑΚΗ ΕΠΕΝΔΥΣΗ ΣΟΥΡΗΣ ΓΡΗΓΟΡΙΟΣ</t>
  </si>
  <si>
    <t>Η επικοινωνιακή πολιτική θα εστιάσει κυρίως στην μέθοδο στόμαμεστόμα μέσω πελατών και προμηθευτών αλλά και στην διαφήμιση μέσω internet Είναι μία μέθοδος επικοινωνίας που ακολουθούμε πιστά εδώ και αρκετά χρόνια και έχει αποδώσει καρπούς</t>
  </si>
  <si>
    <t>ΣΙΟΥΡΗΣ,,ΓΡΗΓΟΡΙΟΣ,ΓΕΩΡΓΙΟΣ</t>
  </si>
  <si>
    <t>ΚΕΛ Β ΜΑΥΡΟΓΙΩΡΓΟΥ 77 ΦΑΡΣΑΛΑ</t>
  </si>
  <si>
    <t>Β ΓΚΑΡΙΛΑΣ ΚΑΙ ΣΙΑ ΟΕ  Β ΓΚΑΡΙΛΑΣ ΚΑΙ ΣΙΑ ΟΕ</t>
  </si>
  <si>
    <t>Λειτουργικός και Ψηφιακός εκσυγχρονισμός της επιχείρησης Πρόκειται για λειτουργική τεχνολογική αναβάθμιση των παραγωγικών πόρων της επιχείρησηςΜε την ολοκληρωμένη επιχειρησιακή παρέμβαση η επιχείρηση θα αποκτήσει την δυνατότητα αφενός να ανταποκριθεί με μεγαλύτερη ευκολία στην υπάρχουσα ζήτηση ξεπερνώντας προβλήματα συμφόρησης στην υφιστάμενη παραγωγική διαδικασία και αφετέρου να εκτελεί με ακρίβεια την υπάρχουσα ζήτηση</t>
  </si>
  <si>
    <t>Β ΓΚΑΡΙΛΑΣ ΚΑΙ ΣΙΑ ΟΕ</t>
  </si>
  <si>
    <t>ΜΕΓ ΑΛΕΞΑΝΔΡΟΥ 88 ΕΥΟΣΜΟΣ ΘΕΣΣΑΛΟΝΙΚΗΣ</t>
  </si>
  <si>
    <t>ΚΑΠΠΑ ΔΕΛΤΑ ΤΕΧΝΙΚΗ ΚΑΤΑΣΚΕΥΑΣΤΙΚΗ Ι Κ Ε   ΒΑΣΙΚΟΣ ΨΗΦΙΑΚΟΣ ΜΕΤΑΣΧΗΜΑΤΙΣΜΟΣ ΜμΕ</t>
  </si>
  <si>
    <t xml:space="preserve">Έχοντας ιδρυθεί μόλις τον Ιούνιο του 2021 η ΚΑΠΠΑ ΔΕΛΤΑ συμμετείχε απο την πρώτη στιγμή σε παραγωγικά προγράμματα ως εργολάβος έργων συγκολλήσεων δίνοντας την ευκαιρία σε πολλούς έμπειρους  αλλά και νέους τεχνίτες να δοκιμαστούν τις γνώσεις τους και εξασφαλίσουν ένα σταθερό εισόδημα μέσω νέων συνεργασιών  και συνέργειων  Η συγκεκριμένη δυναμικότητα του κλάδου ώθησε τον δικαιούχο να λάβει μέρος στη συγκεκριμένη επενδυτική ευκαιρία της Δράση 1 Βασικός Ψηφιακός Μετασχηματισμός ΜμΕ του τομεακού προγράμματος της Ανταγωνιστικότητας 20212027 με στόχο τον εκσυγχρονισμό των τεχνολογικών  και ψηφιακών αναγκών της Μέσω του σχετικού επενδυτικού πλάνου επομένως προβλέπεται αγορά και εγκατάσταση νέων εξοπλισμών και ψηφιακών λύσεων με στόχο την αύξηση της παραγωγικότητας της εταιρείας ενίσχυση της δυναμικότητας της και διαμόρφωση νέων διαδικασιών εργασίας </t>
  </si>
  <si>
    <t>ΚΑΠΠΑ ΔΕΛΤΑ ΤΕΧΝΙΚΗ ΚΑΤΑΣΚΕΥΑΣΤΙΚΗ Ι Κ Ε</t>
  </si>
  <si>
    <t>ΘΕΣΗ ΣΠΙΛΙΕΣ ΕΚΤΟΣ ΟΙΚΙΣΜΟΥ 0 ΑΓ ΘΕΟΔΩΡΟΙ</t>
  </si>
  <si>
    <t xml:space="preserve">ΕΥΑΓΓΕΛΟΣ ΚΑΤΣΙΚΑΣ ΤΕΧΝΙΚΑ ΕΡΓΑ ΕΤΕΡΟΡΥΘΜΗ ΕΤΑΙΡΕΙΑ  ΨΗΦΙΑΚΗ ΑΝΑΒΑΘΜΙΣΗ </t>
  </si>
  <si>
    <t xml:space="preserve">Η ΕΥΑΓΓΕΛΟΣ ΚΑΤΣΙΚΑΣ ΤΕΧΝΙΚΑ ΕΡΓΑ ΕΤΕΡΟΡΥΘΜΗ εξειδικεύεται σε μεγάλου εμβαδού και όγκου επαγγελματικά κτίρια εργοστάσια ξενοδοχεία κτίρια γραφείων όπου οι απαιτήσεις είναι πολύ υψηλές και οι προδιαγραφές ιδιαίτερα πολύπλοκες που απαιτούν εξειδικευμένο εξοπλισμό τόσο σε επίπεδο λογισμικού όσο και υπολογιστικής δύναμης και εξοπλισμού Ο φορέας της επένδυσης  θα προχωρήσει σε προμήθεια και εγκατάσταση πρόσθετου μηχανολογικού εξοπλισμού με νέα σύγχρονα και τελευταίας τεχνολογίας μηχανήματα αλλά και προγράμματα software στην Κόρινθο και συγκεκριμένα στη θέση Περιγιάλι 0 Η εταιρέια  θα διαθέτει πλέον σύγχρονο μηχανολογικό εξοπλισμό  και λογισμικό σύστημα καλύπτοντας τις κατασκευαστικές ανάγκες της και του φόρτου εργασιών και διαχείρησης τους  Με την παρούσα επενδυτική πρόταση ο φορέας της επένδυσης προτίθεται να εξελιχθεί στον κλάδο των κατασκευαστικών εργασιών και στατικών μελετών  ενώ ιδιαίτερη έμφαση θα δίνεται σε οποιαδήποτε λεπτομέρεια καθιστά την ικανοποίηση και ευχαρίστηση του πελάτη μοναδικήΗ μελέτη των επαγγελματικών κτιρίων μεγάλου εμβαδού κάθε είδους και ιδιαίτερα αυτή των μεταλλικών κατασκευών  παρουσιάζει ιδιαίτερες απαιτήσεις λόγω της μειωμένης δυσκαμψίας του συστήματος λόγω των απαιτήσεων στις συνδέσεις λόγω του συνδυασμού του με φέροντα στοιχεία σκυροδέματος κλπ Η διαδικασία μελετών που ακολουθείται από την εταιρία περιλαμβάνει ως πρώτο βήμα την τεκμηρίωση και την αποτύπωση όλων των απαραίτητων δεδομένων τα οποία μοντελοποιούμε με κατάλληλο τρόπο σε ειδικό λογισμικό στατικών μελέτων και εν συνεχεία μετά την εκτέλεση των αναλύσεων γίνειται η αποτίμηση της αντοχής του φορέα έναντι σεισμικών φορτίσεων Ανάλογα με τα αποτελέσματα της αποτίμησης ακολουθεί η πρόταση αποκατάστασης ήκαι ενίσχυσης του φορέα Η πρότασή αυτή προσομοιώνεται στο πρόγραμμα μελέτης και ελέγχεται η αναβαθμισμένη πλέον κατάσταση του φέροντος οργανισμού ως προς την απαιτούμενη αντοχή  </t>
  </si>
  <si>
    <t>ΕΥΑΓΓΕΛΟΣ ΚΑΤΣΙΚΑΣ ΤΕΧΝΙΚΑ ΕΡΓΑ ΕΤΕΡΟΡΥΘΜΗ ΕΤΑΙΡΕΙΑ</t>
  </si>
  <si>
    <t>ΠΕΡΙΓΙΑΛΙ 0 ΠΕΡΙΓΙΑΛΙ</t>
  </si>
  <si>
    <t>ΚΥΡΙΑΖΙΔΟΥΣΠΥΡΙΔΟΥΛΑΘΕΟΔΩΡΟΣ  ΨΗΦΙΑΚΟΣ ΜΕΤΑΣΧΗΜΑΤΙΣΜΟΣ ΣΠΥΡΙΔΟΥΛΑ ΚΥΡΙΑΖΙΔΟΥ</t>
  </si>
  <si>
    <t xml:space="preserve"> Αγορά εγκατάσταση και αναβάθμιση εξοπλισμού και λογισμικού της επιχείρησης</t>
  </si>
  <si>
    <t>ΚΥΡΙΑΖΙΔΟΥ,,ΣΠΥΡΙΔΟΥΛΑ,ΘΕΟΔΩΡΟΣ</t>
  </si>
  <si>
    <t xml:space="preserve">  ΣΕΡΡΕΣ</t>
  </si>
  <si>
    <t>ΓΕΩΡΓΙΟΣ ΕΥΡΙΠΙΔΗ ΚΑΛΑΝΤΖΗΣ ΜΟΝΟΠΡΟΣΩΠΗ Ι Κ Ε  ΓΕΩΡΓΙΟΣ ΕΥΡΙΠΙΔΗ ΚΑΛΑΝΤΖΗΣ ΜΟΝΟΠΡΟΣΩΠΗ ΙΚΕ</t>
  </si>
  <si>
    <t>ΓΕΩΡΓΙΟΣ ΕΥΡΙΠΙΔΗ ΚΑΛΑΝΤΖΗΣ ΜΟΝΟΠΡΟΣΩΠΗ Ι Κ Ε</t>
  </si>
  <si>
    <t>ΣΩΚΡΑΤΟΥΣ 119 ΛΑΡΙΣΑ</t>
  </si>
  <si>
    <t>ΑΝΩΝΥΜΗ ΒΕΕ ΕΙΔΩΝ ΔΙΑΚΟΣΜ  ΕΠΙΠΛ ΚΟΠΑΝΟΣ ΑΕ  ΨΗΦΙΑΚΗ ΑΝΑΒΑΘΜΙΣΗ ΚΟΠΑΝΟΣ ΑΕ</t>
  </si>
  <si>
    <t>Το προτεινόμενο επενδυτικό σχέδιο όπως ειπώθηκε και ανωτέρω στοχεύει στην τεχνολογική αναβάθμιση του εξοπλισμού της επιχείρησης απαραίτητο για τη συνέχιση της λειτουργία της για τις νέες επιχειρησιακές ανάγκες και για την ανταπόκριση της στο μεγάλο ανταγωνισμό με τις μεγάλες αλυσίδες και στην ανάπτυξη νέου on line ηλεκτρονικού καταστήματος με σκοπό τη διοχέτευση και σε άλλες αγορές πλην της τοπικής πόλης της Ξάνθης εκμεταλλευόμενη τη μεγάλη γκάμα προϊόντων και τις ανταγωνιστικές τιμές Ως οικογενειακή επιχείρηση με μακρά ιστορία επιτυχίας είμαστε βέβαιοι ότι το διαδικτυακό μας κατάστημα έχει μεγάλες προοπτικές επιτυχίας Αξιοποιώντας την οικογενειακή μας κληρονομιά και φήμη καθώς και επενδύοντας στην ανάπτυξη ιστότοπου την ολοκλήρωση ERP και το μάρκετινγκ μπορούμε να προσελκύσουμε ένα σημαντικό αριθμό πελατών και να χτίσουμε μια κερδοφόρα επιχείρηση Στοχεύουμε στο να  αναπτύσσουμε τις δραστηριότητές μας στην online αγορά και να συνεχίσουμε να εξυπηρετούμε τους πελάτες μας με τον ίδιο υψηλό βαθμό ποιότητας και υπηρεσίας που έχει χαρακτηρίσει την επιχείρησή μας για γενιές</t>
  </si>
  <si>
    <t>ΑΝΩΝΥΜΗ ΒΕΕ ΕΙΔΩΝ ΔΙΑΚΟΣΜ  ΕΠΙΠΛ ΚΟΠΑΝΟΣ ΑΕ</t>
  </si>
  <si>
    <t>ΔΗΜΟΚΡΙΤΟΥ ΚΑΙ ΑΙΜΟΥ ΓΩΝΙΑ 0 ΞΑΝΘΗ</t>
  </si>
  <si>
    <t>ΣΠΥΡΟΠΟΥΛΟΣ ΝΙΚ ΑΛΕΞΙΟΣ ΕΜΠΟΡΙΚΗ ΚΑΤΑΣΚΕΥΑΣΤΙΚΗ ΑΝΩΝΥΜΗ ΕΤΑΙΡΕΙΑ  ΣΠΥΡΟΠΟΥΛΟΣ ΑΕ   Βασικός Ψηφιακός Μετασχηματισμός</t>
  </si>
  <si>
    <t xml:space="preserve">Η εταιρεία ΣΠΥΡΟΠΟΥΛΟΣ ΑΕ αποτελεί μία αναπτυσσόμενη επιχείρηση που δραστηριοποιείται σε ένα αντικείμενο με στροφή προς το μέλλον και προσπαθεί να εξελίσσει τις υπηρεσίες της μέσα στο ανταγωνιστικό περιβάλλον της ανάπτυξης προϊόντων τεχνολογίας για ανανεώσιμες πηγές ενέργειας Αντιμετωπίζοντας με συνέπεια κάθε συμφωνίασύμβαση με πελάτες και προγράμματα η εταιρεία θα προβάλει τη δραστηριότητά της αλλά και το πρόγραμμα που θα την επιχορηγήσει στο ευρύ κοινό ακολουθώντας μία  επικοινωνιακή στρατηγική με διαφημιστικές καμπάνιες για τις παρεχόμενες υπηρεσίες στα μέσα κοινωνικής δικτύωσης όπως LinkedIn Facebook κα Επιπλέον θα υπάρχει αντίστοιχη ενημέρωση για τη συμμετοχή της εταιρείας στο πρόγραμμα στον κύριο ιστότοπό της στο διαδίκτυο και θα υπάρξει ψηφιακή προβολή μέσω web banners σε sites με υψηλή επισκεψιμότητα συναφή με το πελατολόγιο και τις δραστηριότητες της επιχείρησης Η εταιρεία διαθέτει μεγάλη γκάμα πελατολογίου την οποία θα χρησιμοποιήσει για την περαιτέρω προβολή της και επέκταση των δραστηριοτήτων της Με αυτόν τον τρόπο θα διαφημιστούν περισσότερο οι υπηρεσίες και τα προϊόντα της και θα γίνει η εταιρεία πιο εύκολα προσβάσιμη σε κάθε ενδιαφερόμενο Οι ανωτέρω δράσεις αποτελούν κομμάτι της επικοινωνιακής πολιτικής της εταιρείας και για αυτό το λόγο επενδύει σημαντικούς πόρους της στον τομέα αυτό στοχεύοντας στην ψηφιακή της αναβάθμιση και την υλοποίηση βασικών ενεργειών του ψηφιακού μετασχηματισμού Η τεχνολογία πέρα από το γεγονός ότι είναι ένα από τα αντικείμενα που εφάπτεται στη δραστηριότητα της επιχείρησης αποτελεί και ένα σημαντικό εργαλείο που απαιτείται ώστε να ανταπεξέρχεται και να επιβιώνει μία επιχείρηση στον ανταγωνισμό της αγοράς στη σύγχρονη εποχή </t>
  </si>
  <si>
    <t>ΣΠΥΡΟΠΟΥΛΟΣ ΝΙΚ ΑΛΕΞΙΟΣ ΕΜΠΟΡΙΚΗ ΚΑΤΑΣΚΕΥΑΣΤΙΚΗ ΑΝΩΝΥΜΗ ΕΤΑΙΡΕΙΑ</t>
  </si>
  <si>
    <t>ΣΤΑΔΙΟ Κ ΑΧΑΙΑΣ 0 Κ ΑΧΑΙΑ</t>
  </si>
  <si>
    <t>ΓΚΑΓΚΟΣ Κ ΚΑΙ Ε ΟΕ  ΓΚΑΓΚΟΣ Κ ΚΑΙ Ε ΟΕ</t>
  </si>
  <si>
    <t>GAGOS DESIGN AE</t>
  </si>
  <si>
    <t>ΙΩΑΝΝΙΝΩΝ 24  ΚΑΙ  ΣΠΗΛΙΑΣ 0 ΛΑΡΙΣΑ</t>
  </si>
  <si>
    <t>ΠΑΓΑΝΗΣ ΓΕΩΡΓΙΟΣ ΚΑΙ ΣΙΑ ΕΕ  ΒΑΣΙΚΟΣ ΨΗΦΙΑΚΟΣ ΜΕΤΑΣΧΗΜΑΤΙΣΜΟΣ ΕΠΙΧΕΙΡΗΣΗΣ</t>
  </si>
  <si>
    <t>ΠΑΓΑΝΗΣ ΓΕΩΡΓΙΟΣ ΚΑΙ ΣΙΑ ΕΕ</t>
  </si>
  <si>
    <t>ΚΟΙΝΩΝΙΚΗ ΣΥΝΕΤΑΙΡΙΣΤΙΚΗ ΕΠΙΧΕΙΡΗΣΗ ΣΥΛΛΟΓΙΚΗΣ ΚΑΙ ΚΟΙΝΩΝΙΚΗΣ ΩΦΕΛΕΙΑΣ WOW  ΒΑΣΙΚΟΣ ΨΗΦΙΑΚΟΣ ΜΕΤΑΣΧΗΜΑΤΙΣΜΟΣ</t>
  </si>
  <si>
    <t>ΚΟΙΝΩΝΙΚΗ ΣΥΝΕΤΑΙΡΙΣΤΙΚΗ ΕΠΙΧΕΙΡΗΣΗ ΣΥΛΛΟΓΙΚΗΣ ΚΑΙ ΚΟΙΝΩΝΙΚΗΣ ΩΦΕΛΕΙΑΣ WOW</t>
  </si>
  <si>
    <t>ΑΡΑΒΑΝΤΙΝΟΥ 12 ΙΩΑΝΝΙΝΑ</t>
  </si>
  <si>
    <t>ΚΟΥΣΗΣ ΑΕ  Αναβάθμιση ψηφιακού εξοπλισμού και ψηφιακού ηλεκτρονικού καταστήματος</t>
  </si>
  <si>
    <t>Όλα αυτά τα χρόνια η δικαιούχος εταιρία πέτυχε να συνδυάσει την επιχείρηση της με την άμεση εξυπηρέτηση  το άνετο περιβάλλον και την μύηση των επιχείρηση στον εκσυγχρονισμό και την ηλεκτρονική μετάβαση τους από την απλή επιχείρηση στην ψηφιακή επιχείρηση όπου θα μπορεί ο πελάτης να βρίσκει άμεσα το προϊόν που θέλει είτε ηλεκτρονικά είτε στο φυσικό κατάστημα χωρίς να περιμένει κάποιον υπάλληλο και θα φτάσει στο επίπεδο έως και να προσομοιώνει το αντικείμενο στο χώρου του ηλεκτρονικά Η επιχείρηση παρουσιάζει συγκριτικά πλεονεκτήματά έναντι των ανταγωνιστών της με τις κάτωθι ενέργειες1 Ανταγωνιστικές τιμές σε συνδυασμό με την άριστη ποιότητα καθώς θα έχει την πλήρη διαχείριση των προϊόντων  την με εξυπηρέτηση και την επικοινωνία με τον πελάτη2 Νέες παροχές και παρουσίαση των προϊόντων με νέες ιδέες προς τον πελάτη3 Αμεσότητα πελάτη Η επιχείρηση είναι μία καινοτομική εταιρεία ηλεκτρολογικού εξοπλισμού και στην ανάθεση σε αυτή μεγάλων έργων υποδομών πάνω στον ηλεκτρολογικό τομέαΤα σημαντικότερα ανταγωνιστικά πλεονεκτήματα της επιχείρησης είναιΤο φρέσκο ευέλικτο και αποτελεσματικό επιχειρηματικό σχήμα της και η συσσωρευμένη εμπειρία που διαθέτει συνδυαστικά με το ξεκάθαρο όραμα και τη στρατηγική ανάπτυξής τηςΗ τεχνολογική πρωτοπορία των προϊόντων με συνεχείς επενδύσεις στην Έρευνα και ΑνάπτυξηΟι ποιοτικές δομημένες και σύγχρονες υπηρεσίες που παρέχει Η εμπειρία της εταιρείας από την υλοποίηση εκατοντάδων έργων σε μεσαίες και μεγάλες επιχειρήσεις καθώς και η υποστήριξη χιλιάδων μικρομεσαίων επιχειρήσεων σε συνδυασμό με την αξιοποίηση των νέων τεχνολογιών διασφαλίζει την βέλτιστη παροχή υπηρεσιών προς τους πελάτεςΗ ποιότητα του ανθρώπινου δυναμικού της Το πιστό και ικανοποιημένο πελατολόγιο τηςΗ στρατηγική της επιχείρησης είναι η εμπορία όσο το δυνατό περισσότερου επώνυμου ηλεκτρολογικού υλικού σε ηλεκτρολόγους εγκαταστάτες σε πολύ φθηνές  τιμές με άριστο δείκτη διαθεσιμότητας προϊόντος Το δυνατό σημείο της εταιρίας είναι η οργανωμένη και πληρέστατη αποθήκη προϊόντων που διαθέτει γι αυτό τον λόγω θέλει να την κάνει και πιο εκσυγχρονισμένη και ψηφιακά αναβαθμισμένη</t>
  </si>
  <si>
    <t>ΚΟΥΣΗΣ ΑΕ</t>
  </si>
  <si>
    <t>ΔΗΜΟΚΡΙΤΟΥ ΤΕΡΜΑ 0 ΞΑΝΘΗ</t>
  </si>
  <si>
    <t>ΓΕΩΔΥΝΑΜΙΚΗ ΤΕΧΝΙΚΗ Ι Κ Ε  ΓΕΩΔΥΝΑΜΙΚΗ ΤΕΧΝΙΚΗ Ι Κ Ε</t>
  </si>
  <si>
    <t xml:space="preserve">Η επένδυση αφορά την προμήθεια γεωτεχνικού λογισμικού PLAXIS 3D Advanced Perpetual License με δυνατότητες δημιουργίας και επεξεργασίας 3D μοντέλων και εικόνων του υπεδάφους βάση δεδομένων που συλλέγονται από γεωτρήσεις Το λογισμικό θα χρησιμοποιείται στην παραγωγική διαδικασία και στην παροχή υπηρεσιών της επιχείρησης για τη δημιουργία γεωτεχνικών μελετών κατασκευαστικών εργασιών θεμελιώσεων κα </t>
  </si>
  <si>
    <t>ΓΕΩΔΥΝΑΜΙΚΗ ΤΕΧΝΙΚΗ Ι Κ Ε</t>
  </si>
  <si>
    <t>ΑΜΦΙΤΡΙΤΗΣ ΤΘ Δ6029 8 ΘΕΡΜΗ</t>
  </si>
  <si>
    <t>ΟΡΕΙΝΟΣ ΤΟΥΡΙΣΜΟΣ ΑΝΩΝΥΜΗ ΕΤΑΙΡΙΑ  ΒΑΣΙΚΟΣ ΨΗΦΙΑΚΟΣ ΜΕΤΑΣΧΗΜΑΤΙΣΜΟΣ ΜμΕ</t>
  </si>
  <si>
    <t>Ο φορέας υλοποίησης της επένδυσης είναι η υφιστάμενη εταιρεία με την επωνυμία ΟΡΕΙΝΟΣ ΤΟΥΡΙΣΜΟΣ ΑΕ  και έχει την νομική μορφή της ανώνυμης επιχείρησης Η επένδυση αφορά την αναβάθμιση του ψηφιακού εξοπλισμού της επιχείρησης Συγκεκριμένα  το επενδυτικό έργο αφορά τον βασικό μετασχηματισμός της πολύ μικρής επιχείρησης ΟΡΕΙΝΟΣ ΤΟΥΡΙΣΜΟΣ ΑΕ Η επιχείρηση προβλέπει τη διευκόλυνση πρόσβασης των ατόμων με ειδικές ανάγκες</t>
  </si>
  <si>
    <t>ΟΡΕΙΝΟΣ ΤΟΥΡΙΣΜΟΣ ΑΝΩΝΥΜΗ ΕΤΑΙΡΙΑ</t>
  </si>
  <si>
    <t>5 ΧΛΜ ΒΕΡΟΙΑΣ ΝΑΟΥΣΑΣ 0 ΒΕΡΟΙΑ</t>
  </si>
  <si>
    <t>ΒΙΟΜΗΧΑΝΙΑ  ΕΞΑΡΤΗΜΑΤΩΝ  ΒΙΟΜΗΧΑΝΙΚΗΣ ΚΑΙ ΕΠΑΓΓΕΛΜΑΤΙΚΗΣ ΨΥΞΗΣ ΚΑΙ ΚΛΙΜΑΤΙΣΜΟΥ FRIGOPLAST ABEE  ΨΗΦΙΑΚΟΣ ΜΕΤΑΣΧΗΜΑΤΙΣΜΟΣ</t>
  </si>
  <si>
    <t>Το προτεινόμενο επενδυτικό σχέδιο αναπτύσσεται σε δύο βασικούς άξονες Ο πρώτος άξονας αφορά την αγορά ψηφιακού εξοπλισμού υπολογιστών Ο δεύτερος άξονας περιλαμβάνει λογισμικό για τη γραμμή παραγωγής Με τη χρήση του λογισμικού η εταιρεία θα μπορεί να βελτιστοποιήσει τις διαδικασίες της να αυξήσει την παραγωγικότητά της και να μειώσει το κόστος λειτουργίας της</t>
  </si>
  <si>
    <t>ΒΙΟΜΗΧΑΝΙΑ  ΕΞΑΡΤΗΜΑΤΩΝ  ΒΙΟΜΗΧΑΝΙΚΗΣ ΚΑΙ ΕΠΑΓΓΕΛΜΑΤΙΚΗΣ ΨΥΞΗΣ ΚΑΙ ΚΛΙΜΑΤΙΣΜΟΥ FRIGOPLAST ABEE</t>
  </si>
  <si>
    <t>18 ΧΛΜ ΘΕΣΣΑΛΟΝΙΚΗΣ ΚΑΒΑΛΑΣ 0 ΛΑΓΚΑΔΑΣ</t>
  </si>
  <si>
    <t>KAIZEN ΜΟΝΟΠΡΟΣΩΠΗ Ι Κ Ε  KAIZEN ΜΟΝ ΙΚΕ  ΒΑΣΙΚΟΣ ΨΗΦΙΑΚΟΣ ΜΕΤΑΣΧΗΜΑΤΙΣΜΟΣ ΜμΕ</t>
  </si>
  <si>
    <t>Tο παρόν επενδυτικό σχέδιο το οποίο πρόκειται να υλοποιηθεί στην έδρα της επιχείρησης Ανδρόγεω 5 Ηρακλείου Κρήτης ΤΚ 71202 στοχεύει στην αναβάθμιση των υφιστάμενων επιλέξιμων από το πρόγραμμα δραστηριοτήτων με τη χρήση νέου σύγχρονου εξοπλισμού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</si>
  <si>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KAIZEN Ι Κ Ε</t>
  </si>
  <si>
    <t>ΑΝΔΡΟΓΕΩ 5 ΗΡΑΚΛΕΙΟ</t>
  </si>
  <si>
    <t xml:space="preserve">ΜΑΓΝΗΣΑΛΗ Ε ΣΙΑ ΕΕ  ΨΗΦΙΑΚΟΣ ΜΕΤΑΣΧΗΜΑΤΙΣΜΟΣ </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</si>
  <si>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συμμετέχοντεςβ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καιγ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</si>
  <si>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ΜΑΓΝΗΣΑΛΗ Ε ΣΙΑ ΕΕ</t>
  </si>
  <si>
    <t>3ΧΛΜ ΠΑΛ ΣΥΜ ΟΔΟΥ ΩΡΑΙΟΚ ΔΙΑΒΑΤΩΝ Τ Θ 32067 0 ΣΤΑΥΡΟΥΠΟΛΗ</t>
  </si>
  <si>
    <t>ΑΡΓΥΡΟΠΟΥΛΟΥΑΝΑΣΤΑΣΙΑΘΕΟΔΩΡΟΣ  Ψηφιακή Αναβάθμιση</t>
  </si>
  <si>
    <t>ΑΡΓΥΡΟΠΟΥΛΟΥ,,ΑΝΑΣΤΑΣΙΑ,ΘΕΟΔΩΡΟΣ</t>
  </si>
  <si>
    <t>28 ΟΚΤΩΒΡΙΟΥ 9 ΑΡΓΟΣ</t>
  </si>
  <si>
    <t>ΜΑΓΡΙΖΟΣ ΙΝΟ ΕΤΑΙΡΙΑ ΠΕΡΙΟΡΙΣΜΕΝΗΣ ΕΥΘΥΝΗΣ  ΜΑΓΡΙΖΟΣ ΙΝΟ EΠΕ</t>
  </si>
  <si>
    <t>ΜΑΓΡΙΖΟΣ ΙΝΟ ΕΤΑΙΡΙΑ ΠΕΡΙΟΡΙΣΜΕΝΗΣ ΕΥΘΥΝΗΣ</t>
  </si>
  <si>
    <t>ΜΗΤΡΟΠΟΛΕΩΣ 25 ΘΕΣΣΑΛΟΝΙΚΗ</t>
  </si>
  <si>
    <t>URBAN FAST SERVICES    Ο Ε  Ψηφιακός Μετασχηματισμός ΜμΕ</t>
  </si>
  <si>
    <t>URBAN FAST SERVICES    Ο Ε</t>
  </si>
  <si>
    <t>ΤΣΙΜΙΣΚΗ 128 ΘΕΣΣΑΛΟΝΙΚΗ</t>
  </si>
  <si>
    <t>MULTIGAS ΑΝΩΝΥΜΗ ΕΤΑΙΡΕΙΑ  ΒΑΣΙΚΟΣ ΨΗΦΙΑΚΟΣ ΜΕΤΑΣΧΗΜΑΤΙΣΜΟΣ</t>
  </si>
  <si>
    <t>Ο φορέας επένδυσης με το εν λόγω επενδυτικό σχέδιο στοχεύει στην ενσωμάτωση σημαντικών τεχνολογιών πληροφορικής και τηλεπικοινωνιών ΤΠΕ στην λειτουργία της με βασικό στόχο την κάλυψη βασικών ελλείψεων σε εφαρμογές και εξοπλισμό και παράλληλα αύξηση της δυναμικότητας της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t>
  </si>
  <si>
    <t>MULTIGAS ΑΝΩΝΥΜΗ ΕΤΑΙΡΕΙΑ</t>
  </si>
  <si>
    <t xml:space="preserve">  ΔΡΑΜΑ</t>
  </si>
  <si>
    <t>ΤΕΝ   06 GR ΜΟΝΟΠΡΟΣΩΠΗ Ι Κ Ε  ΤΕΝ 06 GR</t>
  </si>
  <si>
    <t>Η παρούσα επένδυση αφορά στην ενίσχυση της ανταγωνιστικότητας και της εξωστρέφειας μιας εταιρείας παροχής επιχειρηματικών και άλλων συμβουλών  και περιλαμβάνει την προμήθεια Ψηφιακού εξοπλισμού γραφείου και λογισμικών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</si>
  <si>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ΤΕΝ   06 GR ΜΟΝΟΠΡΟΣΩΠΗ Ι Κ Ε</t>
  </si>
  <si>
    <t>ΛΕΥΚΗΣ 29 ΚΡΥΟΝΕΡΙ</t>
  </si>
  <si>
    <t>ΕΜΠΟΡΙΑ ΠΟΤΩΝ ΑΝΑΨΥΚΤΙΚΩΝ ΑΝΩΝΥΜΟΣ ΕΤΑΙΡΕΙΑ  ΒΑΣΙΚΟΣ ΨΗΦΙΑΚΟΣ ΜΕΤΑΣΧΗΜΑΤΙΣΜΟΣ</t>
  </si>
  <si>
    <t>Ανάρτηση αναμνηστικής αφίσας του προγράμματος τόσο στον τόπο υλοποίησης της επένδυσης όσο και στην ιστοσελίδα της επιχείρησης κατόπιν της εγκριτικής απόφασης του επενδυτικού της σχεδίου που θα είναι προσβάσιμη από ΑΜΕΑ</t>
  </si>
  <si>
    <t>ΕΜΠΟΡΙΑ ΠΟΤΩΝ ΑΝΑΨΥΚΤΙΚΩΝ ΑΝΩΝΥΜΟΣ ΕΤΑΙΡΕΙΑ</t>
  </si>
  <si>
    <t>ΑΡΙΣΤΟΤΕΛΟΥΣ 44 ΠΑΤΡΑ</t>
  </si>
  <si>
    <t>ΕΣΤΙΑΣΗ ΘΡΑΚΗΣ Ο Ε  ΕΣΤΙΑΣΗ ΘΡΑΚΗΣ ΟΕ</t>
  </si>
  <si>
    <t>Η παρούσα επένδυση αφορά στην ενίσχυση της ανταγωνιστικότητας και της εξωστρέφειας μιας εταιρείας παροχής υπηρεσιών καφέ  που δραστηριοποιείται στην ΠΕ Ξάνθης της ΑΜΘ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</si>
  <si>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ΕΣΤΙΑΣΗ ΘΡΑΚΗΣ Ο Ε</t>
  </si>
  <si>
    <t>ΒΑΣΙΛΙΣΣΗΣ ΣΟΦΙΑΣ Α 7 ΞΑΝΘΗ</t>
  </si>
  <si>
    <t xml:space="preserve">Ο ΔΙΚΟΣ ΜΑΣ Ο ΨΑΡΑΣ ΜΟΝΟΠΡΟΣΩΠΗ ΙΔΙΩΤΙΚΗ ΚΕΦΑΛΑΙΟΥΧΙΚΗ ΕΤΑΙΡΙΑ  ΒΑΣΙΚΟΣ ΨΗΦΙΑΚΟΣ ΜΕΤΑΣΧΗΜΑΤΙΣΜΟΣ ΤΗΣ ΕΤΑΙΡΕΙΑΣ O ΔΙΚΟΣ ΜΑΣ Ο ΨΑΡΑΣ ΜΟΝ ΙΚΕ </t>
  </si>
  <si>
    <t xml:space="preserve">Η επιχείρηση στα πλαίσια του παρόντος επενδυτικού σχεδίου θα προχωρήσει σε αγορές εξοπλισμού σταθερού υπολογιστή  PDA  εκτυπωτών σαρωτών  Server  ERP Λογισμικό   Συστήματων τιμολόγησης και εμπορικής διαχείρισης και Ανάπτυξης εφαρμογών για έξυπνες κινητές συσκευές πχ smartphones tablets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και θα προσφέρει υπηρεσίες προστιθέμενης αξίας στον πελάτη </t>
  </si>
  <si>
    <t>Ο ΔΙΚΟΣ ΜΑΣ Ο ΨΑΡΑΣ ΜΟΝΟΠΡΟΣΩΠΗ ΙΔΙΩΤΙΚΗ ΚΕΦΑΛΑΙΟΥΧΙΚΗ ΕΤΑΙΡΙΑ</t>
  </si>
  <si>
    <t>ΠΑΠΑΝΙΚΟΛΑΟΥ Γ  42  ΚΑΙ ΑΝΑΓΕΝΝΗΣΕΩΣ 1 42 ΑΣΒΕΣΤΟΧΩΡΙ</t>
  </si>
  <si>
    <t>ΑΡΓΥΡΙΑΔΗΣ ΔΙΚΗΓΟΡΙΚΗ ΕΤΑΙΡΕΙΑ  ΨΗΦΙΑΚΗ ΑΝΑΒΑΘΜΙΣΗ ΑΡΓΥΡΙΑΔΗΣ ΔΙΚΗΓΟΡΙΚΗ ΕΤΑΙΡΕΙΑ</t>
  </si>
  <si>
    <t>ΑΡΓΥΡΙΑΔΗΣ ΔΙΚΗΓΟΡΙΚΗ ΕΤΑΙΡΕΙΑ</t>
  </si>
  <si>
    <t>ΔΩΔΕΚΑΝΗΣΟΥ 10Α ΘΕΣΣΑΛΟΝΙΚΗ</t>
  </si>
  <si>
    <t xml:space="preserve">Δ  ΣΑΜΠΙΔΗΣ Ι Κ Ε  Δ ΣΑΜΠΙΔΗΣ Ι Κ Ε  ΒΑΣΙΚΟΣ ΨΗΦΙΑΚΟΣ ΜΕΤΑΣΧΗΜΑΤΙΣΜΟΣ </t>
  </si>
  <si>
    <t>Η επιχείρηση ανήκει σε έναν κλάδο μεταποίησης που είναι εντάσεως τεχνολογίας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με απώτερο στόχο την μέγιστη ικανοποίηση του πελάτη Το επενδυτικό σχέδιο αφορά την προμήθεια νέου φορητού υπολογιστή για τον εκσυγχρονισμό του εξοπλισμού γραφείου της επιχείρησης την αγορά σχεδιαστικών προγραμμάτων τα οποία θα συμβάλουν στον ακριβή σχεδιασμό νέων και βελτιωμένων προϊόντων καθώς και στην τροποποίηση υφιστάμενων σχεδίων Ακόμα θα βελτιωθεί η διαχείριση του ανθρώπινου δυναμικού με την προμήθεια κατάλληλου λογισμικού Παράλληλα  με την κατασκευή ιστοσελίδας η επιχείρηση θα έχει την δυνατότητα να προωθήσει το έργο της στο διαδίκτυο ενισχύοντας έτσι την εξωστρέφειά τηςΤέλος το σχέδιο περιλαμβάνει δαπάνη συμβούλου επιχειρήσεων για την ορθή παρακολούθηση του παρόντος σχεδίου</t>
  </si>
  <si>
    <t>Δ  ΣΑΜΠΙΔΗΣ Ι Κ Ε</t>
  </si>
  <si>
    <t>ΠΕΤΡΙΑ 0 ΣΚΥΔΡΑ</t>
  </si>
  <si>
    <t>ΤΣΙΓΚΟΣΘΕΟΔΩΡΟΣΑΝΑΣΤΑΣΙΟΣ  ΨΗΦΙΑΚΗ ΑΝΑΒΑΘΜΙΣΗ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</si>
  <si>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και των νέων λογισμικών προγραμμάτων προμήθεια ΗΥ τρισδιάστατου εκτυπωτή server κλπ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μέσω της ψηφιακής αναβάθμισης της επιχείρησης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ψηφιακά αναβαθμισμένη καθώς και παραγωγικά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</si>
  <si>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ΤΣΙΓΚΟΣ,,ΘΕΟΔΩΡΟΣ,ΑΝΑΣΤΑΣΙΟΣ</t>
  </si>
  <si>
    <t>ΚΟΛΙΜΑΤΣΑΝΙΚΑ ΔΔ ΑΦΡΑΤΙΟΥ 0 ΧΑΛΚΙΔΑ</t>
  </si>
  <si>
    <t>FRONT LINE SKG ΑΣΦΑΛΙΣΤΙΚΟΙ ΠΡΑΚΤΟΡΕΣ ΣΥΝΤΟΝΙΣΤΕΣ ΑΣΦΑΛΙΣΤΙΚΩΝ ΠΡΑΚΤΟΡΩΝ ΜΟΝΟΠΡΟΣΩΠΗ ΕΤΑΙΡΙΑ ΠΕΡΙΟΡΙΣΜΕΝΗΣ ΕΥΘΥΝΗΣ  FRONT LINE SKG ΑΣΦΑΛΙΣΤΙΚΟΙ ΠΡΑΚΤΟΡΕΣ ΣΥΝΤΟΝΙΣΤΕΣ ΑΣΦΑΛΙΣΤΙΚΩΝ ΠΡΑΚΤΟΡΩΝ ΜΟΝΟΠΡΟΣΩΠΗ ΕΤΑΙΡΙΑ ΠΕΡΙΟΡΙΣΜΕΝΗΣ ΕΥΘΥΝΗΣ</t>
  </si>
  <si>
    <t>FRONT LINE SKG ΑΣΦΑΛΙΣΤΙΚΟΙ ΠΡΑΚΤΟΡΕΣ ΣΥΝΤΟΝΙΣΤΕΣ ΑΣΦΑΛΙΣΤΙΚΩΝ ΠΡΑΚΤΟΡΩΝ ΜΟΝΟΠΡΟΣΩΠΗ ΕΤΑΙΡΙΑ ΠΕΡΙΟΡΙΣΜΕΝΗΣ ΕΥΘΥΝΗΣ</t>
  </si>
  <si>
    <t>ΠΟΛΥΤΕΧΝΕΙΟΥ 15 ΘΕΣΣΑΛΟΝΙΚΗ</t>
  </si>
  <si>
    <t>ΦΑΣΟΥΛΑΚΗΜΕΛΑΝΘΙΑΣΤΥΛΙΑΝΟΣ  ΒΑΣΙΚΟΣ ΨΗΦΙΑΚΟΣ ΜΕΤΑΣΧΗΜΑΤΙΣΜΟΣ</t>
  </si>
  <si>
    <t>Η επένδυσή θα έχει ως αποτέλεσμα σημαντική αναβάθμιση της υποδομής τεχνολογίας και επικοινωνιών Η επένδυση περιλαμβάνει την αγορά και εγκατάσταση κεντρικού υπολογιστή server εξειδικευμένου εξοπλισμού όπως διακομιστές αποθηκευτικά συστήματα δρομολογητές και αναβάθμιση των θέσεων εργασίας Το κυριότερο όφελος αυτής της επένδυσης είναι η βελτίωση της απόδοσης της ασφάλειας και της επικοινωνίας καταστόντας την λειτουργική και βιώσιμη</t>
  </si>
  <si>
    <t>ΦΑΣΟΥΛΑΚΗ,,ΜΕΛΑΝΘΙΑ,ΣΤΥΛΙΑΝΟΣ</t>
  </si>
  <si>
    <t>ΑΝΑΠΑΥΣΕΩΣ 35 ΧΑΝΙΑ</t>
  </si>
  <si>
    <t>ΦΙΛΙΠΠΙΤΖΗΣΔΗΜΗΤΡΙΟΣΜΕΝΕΛΑΟΣ  ΑΝΑΒΑΘΜΙΣΗ ΥΠΟΔΟΜΩΝ ΦΙΛΙΠΠΙΤΖΗΣ ΔΗΜΗΤΡΙΟΣ</t>
  </si>
  <si>
    <t xml:space="preserve">Για την επικοινωνιακή της πολιτική η επιχείρηση θα αναβαθμίσειανανεώσει την υπάρχουσα ιστοσελίδα με τις νέες υπηρεσίες που θα προσφέρει ενώ θα γίνει και ευρεία χρήση των μέσων κοινωνικής δικτύωσης και του ψηφιακού marketing  Παράλληλα θα γίνει προβολή της επιχείρησης στις ιστοσελίδες google yahoo κλπ παράλληλα με την ήδη υλοποιούμενη προβολή η οποία γίνεται στις ιστοσελίδες vriskogr xpgr Σκοπός είναι οι ενδιαφερόμενοι να μπορούν εύκολα να έχουν πρόσβαση στις υπηρεσίες της επιχείρησης  οπουδήποτε και αν βρίσκονται  </t>
  </si>
  <si>
    <t>ΦΙΛΙΠΠΙΤΖΗΣ,,ΔΗΜΗΤΡΙΟΣ,ΜΕΝΕΛΑΟΣ</t>
  </si>
  <si>
    <t>ΚΩΝΣΤΑΝΤΑ 149 ΒΟΛΟΣ</t>
  </si>
  <si>
    <t>LASTMILE TECHNOLOGIES Ι Κ Ε  LASTMILE TECHNOLOGIES Ι Κ Ε</t>
  </si>
  <si>
    <t>LASTMILE TECHNOLOGIES Ι Κ Ε</t>
  </si>
  <si>
    <t>ΤΣΙΜΙΣΚΗ 17 ΘΕΣΣΑΛΟΝΙΚΗ</t>
  </si>
  <si>
    <t>ΑΦΟΙ ΔΑΓΚΛΗ ΟΕ  ΒΑΣΙΚΟΣ ΨΗΦΙΑΚΟΣ ΜΕΤΑΣΧΗΜΑΤΙΣΜΟΣ ΑΦΟΙ ΔΑΓΚΛΗ ΟΕ</t>
  </si>
  <si>
    <t>ΑΦΟΙ ΔΑΓΚΛΗ ΟΕ</t>
  </si>
  <si>
    <t>ΝΕΑ ΧΑΡΑΥΓΗ 0 ΚΟΖΑΝΗ</t>
  </si>
  <si>
    <t>Ν ΚΑΣΔΕΡΙΔΗΣ ΚΑΙ ΣΙΑ ΟΕ  ΒΑΣΙΚΟΣ ΨΗΦΙΑΚΟΣ ΜΕΤΑΣΧΗΜΑΤΙΣΜΟΣ</t>
  </si>
  <si>
    <t xml:space="preserve">Ψηφιακή Αναβάθμιση και εκσυγχρονισμός επιχείρησης  Τουριστικού γραφείου με την αγορά νέου σύγχρονου λογισμικού </t>
  </si>
  <si>
    <t>Ν ΚΑΣΔΕΡΙΔΗΣ ΚΑΙ ΣΙΑ ΟΕ</t>
  </si>
  <si>
    <t>ΜΗΤΡΟΠΟΛΕΩΣ 20 ΘΕΣΣΑΛΟΝΙΚΗ</t>
  </si>
  <si>
    <t>Σ ΤΣΙΚΗΣ Φ ΒΑΣΚΑΛΗΣ VIT ΜΗΧΑΝΗΜΑΤΑ ΕΠΕΞΕΡΓΑΣΙΑΣ ΑΕ  ΒΑΣΙΚΟΣ ΨΗΦΙΑΚΟΣ ΜΕΤΑΣΧΗΜΑΤΙΣΜΟΣ</t>
  </si>
  <si>
    <t>Εκσυγχρονισμός του μηχανογραφικού εξοπλισμού της επιχείρησης  Ψηφιακή αναβάθμιση τεχνολογικός εκσυγχρονισμός της επιχείρησης</t>
  </si>
  <si>
    <t>Σ ΤΣΙΚΗΣ Φ ΒΑΣΚΑΛΗΣ VIT ΜΗΧΑΝΗΜΑΤΑ ΕΠΕΞΕΡΓΑΣΙΑΣ ΑΕ</t>
  </si>
  <si>
    <t>ΒΘΠΕΘ ΣΙΝΔΟΥ 0 ΒΙΠΕΘ ΣΙΝΔΟΣ</t>
  </si>
  <si>
    <t>ΛΑΜΠΡΟΣ ΓΡΑΝΤΑΣ ΑΝΩΝΥΜΟΣ ΒΙΟΜΗΧΑΝΙΚΗ ΚΑΙ ΕΜΠΟΡΙΚΗ ΕΤΑΙΡΕΙΑ  ΨΗΦΙΑΚΟΣ ΜΕΤΑΣΧΗΜΑΤΙΣΜΟΣ ΕΠΙΧΕΙΡΗΣΗΣ ΛΑΜΠΡΟΣ ΓΡΑΝΤΑΣ ΑΒΕΕ</t>
  </si>
  <si>
    <t xml:space="preserve">Η επένδυση αφορά αφενός την αγορά σύγχρονου εξοπλισμού οργάνωσης και διαχείρισης των πληροφοριακών συστημάτων της επιχείρησης καθαρής αξίας 885770 και συγκεκριμένα   Ενός SERVER DELL PE R550 καθαρής αξίας 443970 αποτελούμενου από  CPU Intel Xeon Silver 4310 21G 12C24T 104GTs 18M Cache Turbo HT 120W DDR42666 Form Factor2S2U Hard Disk2x480GB SSD SATA Read Intensive 6Gbps 512 25in Hotplug AG Drive35in HYB CARR 1 DWPD Hard Disk4x Δίσκος SSD Samsung 870 EVO 1ΤΒ 25 SATA ΙΙΙ Memory 4X16GB RDIMM 3200MTs Dual iDRAC9Enterprise 15G Controller PERC H755 SAS TPM Trusted Platform Module 20 V3 Power Supplies Dual Hotplug PSU 11 800 Mixed Mode NAF Network Controller Broadcom 5720 Dual Port 1Gb OnBoard LOM Rack Rails ReadyRails Sliding Rails Warranty 5Yr Basic  Next Business Day Λογισμικού DELL Windows Server 2022 Standard Edition ROK kit  16 Cores 2VMs καθαρής αξίας 82560 Επιδαπέδιας καμπίνας 32U με βάθος 100 cm καθαρής αξίας 61450 με ΣΕΤ 4 ΤΡΟΧΩΝ 22 με φρένο ΡΑΦΙ 1U ΓΙΑ RACK τεμ 2 ΠΟΛΥΠΡΙΖΟ 19' 8xSch ΣΕ Sch 16 m ΜΕΔΙΑΚΟΠΤΗ Ενός  Firewall Router Vigor2927Vac καθαρής αξίας 32660 προδιαγραφών DualWAN VPN Firewall Router  Wireless 80211ac Wave 2  VoIP Τριών Switch και συγκεκριμένα δύο Switch TPLink Jetstream L2 Managed TLSG3428MP v1 24ports PoE 4 SFP 101001000Mbps καθαρής αξίας 2 τεμ Χ 41975 και ενός SWITCH TPLINK TLSG1218MP καθαρής αξίας 21780 εξοπλισμού NAS synology DS220 Plus και 2 τεμαχίων hard disks 10 TB WD red plus καθαρής αξίας 88000 εξοπλισμού UPS Neo Pro on line 3KVA καθαρής αξίας 59900 εξοπλισμού Grandstream GWN7630 Enterprise 80211ac 444 Wave2 WiFi Access Point POE καθαρής αξίας 11500Και αφετέρου σύγχρονου Λογισμικού ψηφιακού αρχείου  Data Management SoftwareΠολυΟργάνωση Διαχείριση Προϊόντων Product Life Management System RDBMS SERVER KAI 4 ΧΡΗΣΤΕΣ Καθαρή αξία 16000Το πρόγραμμα αφορά την Οργάνωση Συλλογής Ψηφιακό αρχείο Μοντέλων με σκίτσα και φωτογραφίες Ψηφιακό αρχείο υλικών και χρωματολογίου Λεπτομερείς Τεχνικές Προδιαγραφές Τιμοκατάλογοι και Σενάρια κοστολόγησης Χρονοδιαγράμματα για προγραμματισμό διαδικασιώνΤο λογισμικό ψηφιακού αρχείου είναι ουσιαστικά μία βάση δεδομένων που χρησιμοποιείται για τη διατήρηση εταιρικών στοιχείων και δεδομένων Περιέχει μια συλλογή δεδομένων που είναι οργανωμένη έτσι ώστε να είναι δυνατή η πρόσβαση η ενημέρωση και η διαχείρισή τους Επίσης περιλαμβάνει τη χρήση τεχνικών υπηρεσιών για την αρχική εγκατάσταση βελτίωση και παραμετροποίηση συστημάτων  του εξοπλισμού μηχανοργάνωσης και δικτύου στην επιχείρηση καθαρής αξίας 160000 υπηρεσιών συμβούλου διαχείρισης υλοποίησης του έργου καθαρής αξίας 150000 και έμμεσες δαπάνες ποσού 195700 </t>
  </si>
  <si>
    <t>ΛΑΜΠΡΟΣ ΓΡΑΝΤΑΣ ΑΝΩΝΥΜΟΣ ΒΙΟΜΗΧΑΝΙΚΗ ΚΑΙ ΕΜΠΟΡΙΚΗ ΕΤΑΙΡΕΙΑ</t>
  </si>
  <si>
    <t>7 ΧΛΜ ΩΡΑΙΟΚΑΣΤΡΟΥ   ΤΘ 40132 0 ΣΤΑΥΡΟΥΠΟΛΗ</t>
  </si>
  <si>
    <t>EMETRIS ΣΥΜΒΟΥΛΟΙ ΑΝΑΠΤΥΞΗΣ ΟΡΓΑΝΩΣΗΣ ΚΑΙ ΠΛΗΡΟΦΟΡΙΚΗΣ ΑΝΩΝΥΜΗ ΑΤΑΙΡΙΑ  Βασικός Ψηφιακός Μετασχηματισμός EMETRIS AE</t>
  </si>
  <si>
    <t>Η επιχείρηση EMETRIS AE δραστηριοποιείται από το  1996  στον κλάδο της παροχής συμβουλών σε θέματα οικονομικής διαχείρισης με επιλέξιμο κύριο Κωδικό Δραστηριότητας ΚΑΔ 70221210 Υπηρεσίες μελετών οργάνωσης και επιχειρησιακής έρευνας και αντικείμενο δραστηριότητας ένα πλέγμα χρηματοοικονομικών υπηρεσιώνΗ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Κεντρικής Μακεδονίας στην έδρα της επιχείρησης στη ΘεσσαλονίκηΜέσω της υλοποίησης της προτεινόμενης επένδυσης η υφιστάμενη επιχείρηση EMETRIS AE έχει σκοπό την ενσωμάτωση σημαντικών τεχνολογιών πληροφορικής και τηλεπικοινωνιών ΤΠΕ στην λειτουργία της  και στοχεύει στην κάλυψη βασικών ελλείψεων σε εφαρμογές και εξοπλισμό αποσκοπώντας στην ενίσχυση της ανταγωνιστικότητας  στην απόκτηση συγκριτικού πλεονεκτήματος συμβάλλοντας έτσι στην αύξηση της εγχώριας προστιθέμενης αξίαςΗ υλοποίηση της προτεινόμενης επένδυσης θα οδηγήσεια Στην ενσωμάτωση σημαντικών τεχνολογιών πληροφορικής και τηλεπικοινωνιών β Στην κάλυψη βασικών ελλείψεων σε εφαρμογές και εξοπλισμό γ Στην Αύξηση της αποδοτικότητας δ Της Παροχής ποιοτικών Υπηρεσιώνε Στη βελτίωση της εμπειρίας των ενδιαφερόμενων μερών όπως είναι οι εργαζόμενοι οι πελάτες και οι συνεργάτες Συμβάλλοντας στην αύξηση της εγχώριας προστιθέμενης αξίας</t>
  </si>
  <si>
    <t>EMETRIS ΣΥΜΒΟΥΛΟΙ ΑΝΑΠΤΥΞΗΣ ΟΡΓΑΝΩΣΗΣ ΚΑΙ ΠΛΗΡΟΦΟΡΙΚΗΣ ΑΝΩΝΥΜΗ ΑΤΑΙΡΙΑ</t>
  </si>
  <si>
    <t>ΜΙΧΑΗΛ ΨΕΛΛΟΥ 13 ΘΕΣΣΑΛΟΝΙΚΗ</t>
  </si>
  <si>
    <t>ΖΙΑΚΑΣ ΘΕΟΔΩΡΟΣ ΟΕ  ΒΑΣΙΚΟΣ ΨΗΦΙΑΚΟΣ ΜΕΤΑΣΧΗΜΑΤΙΣΜΟΣ</t>
  </si>
  <si>
    <t>Η επένδυση αφορά την αγορά νέου ψηφιακού εξοπλισμού</t>
  </si>
  <si>
    <t>ΖΙΑΚΑΣ ΘΕΟΔΩΡΟΣ ΟΕ</t>
  </si>
  <si>
    <t xml:space="preserve">  ΑΓΡΙΝΙΟ</t>
  </si>
  <si>
    <t>ΑΦΕΣ ΘΕΟΔΩΡΙΑΔΗ Ο Ε  ΒΑΣΙΚΟΣ ΨΗΦΙΑΚΟΣ ΜΕΤΑΣΧΗΜΑΤΙΣΜΟΣ  ΑΦΕΣ ΘΕΟΔΩΡΙΑΔΗ ΟΕ</t>
  </si>
  <si>
    <t>Με σκοπό την καλύτερη δυνατή επικοινωνία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τις ακόλουθες ενέργειες Σχεδιασμός εντύπων και διαφημιστικών φυλλαδίων που θα μοιραστούντοιχοκολληθούν στην γύρο περιοχή  Κοινωνικά μέσα δικτύωσης Facebook Instagram κα Μέσω της νέας σύγχρονης ιστοσελίδας που διαθέτει η οποία είναι συνδεδεμένη με όλα τα πλέον  γνωστά μέσα κοινωνικής δικτύωσης Διαφημιστικό υλικό σε τοπικούς οδηγούς και περιοδικά Πέρα των παραπάνω ενεργειών η επιχείρηση θα αυτοεπικοινωνείται μέσα από  την υψηλή ποιότητα υπηρεσιών που θα παρέχει στους μαθητές της  Η καλύτερη επικοινωνιακή πολιτική δεν μπορεί να είναι άλλη από τις επιτυχίες των μαθητών και την διάδοσή αυτών από στόμα σε στόμα</t>
  </si>
  <si>
    <t>ΑΦΕΣ ΘΕΟΔΩΡΙΑΔΗ Ο Ε</t>
  </si>
  <si>
    <t>ΚΕΙΟΥΑΘΗΝΑΑΘΑΝΑΣΙΟΣ  ΒΑΣΙΚΟΣ ΨΗΦΙΑΚΟΣ ΜΕΤΑΣΧΗΜΑΤΙΣΜΟΣ ΜμΕ</t>
  </si>
  <si>
    <t>Η επιχείρηση με το παρόν επενδυτικό πλάνο επιθυμεί να εκσυγχρονίσει και αναβαθμίσει την ψηφιακή της ταυτότητα μέσω του οποίου θα διαφοροποιηθεί από τον υφιστάμενο ανταγωνισμό και θα δημιουργήσει ανταγωνιστικό πλεονέκτημα έναντι αυτού προσελκύοντας μεγαλύτερο μερίδιο στην αγορά         Συνολικά η επιχείρηση μέσω της απόκτησης του αιτούμενου στο επενδυτικό πλάνο σύγχρονου εξοπλισμού και λογισμικού στοχεύσει όχι μόνο στο να παρέχει στον πελάτη ανώτερης ποιότητας υπηρεσίες αλλά και να μειώσει το λειτουργικό της κόστος μέσα από την εξασφάλιση εξελιγμένου τεχνολογικού επιπέδου εξοπλισμούλογισμικού που βασίζεται αποκλειστικά στις ανάγκες και προτεραιότητες τηςΟι παραπάνω δαπάνες αποτελούνε δαπάνες μεγάλης σημασίας κρίνονται απαραίτητες και είναι άμεσα συνδεδεμένες με το επενδυτικό σχέδιο της επιχείρησης και εναρμονίζονται πλήρως με τους στόχους της αλλά και τις ανάγκες της Με την προμήθεια των παραπάνω δαπανών η επιχείρηση θα καταφέρει να φτάσει σε ένα υψηλό επίπεδο ψηφιακής ωριμότητας αλλά και υψηλού επιπέδου παροχών στους πελάτες Αναφορικά με τις δαπάνες έχει πραγματοποιηθεί έρευνα αγοράς και έχει επιλεγεί η υλοποίηση εκείνων των δαπανών που θα συνδυάζουν υψηλή ποιότητα αλλά και καινοτόμες παροχές προηγμένης τεχνολογίας  Επίσης ένας πολύ σημαντικός παράγοντας για την επιλογή είναι και η εξασφάλιση της έγκαιρης και άμεσης παραλαβής του εξοπλισμού αλλά και η εγκατάσταση  παραμετροποίηση  εκπαίδευση χρήσης του λογισμικούΗ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Επίσης αναφορικά με τη δημοσιότητα επένδυσης 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t>
  </si>
  <si>
    <t>ΚΕΙΟΥ,,ΑΘΗΝΑ,ΑΘΑΝΑΣΙΟΣ</t>
  </si>
  <si>
    <t>ΚΑΠΟΔΙΣΤΡΙΟΥ 37 ΚΑΙ ΘΕΜΙΣΤΟΚΛΕΟΥΣ 0 ΤΡΙΚΑΛΑ</t>
  </si>
  <si>
    <t>ΠΕΤΤΑΣΔΙΟΝΥΣΙΟΣΣΠΥΡΙΔΩΝ  ΒΑΣΙΚΟΣ ΨΗΦΙΑΚΟΣ ΜΕΤΑΣΧΗΜΑΤΙΣΜΟΣ ΠΕΤΤΑΣ ΔΙΟΝΥΣΙΟΣ</t>
  </si>
  <si>
    <t>Η προτεινόμενη επένδυση αφορά την βελτίωση βασικού μηχανολογικού εξοπλισμού της επιχείρησης και συγκεκριμένα την αγορών σύγχρονων φορητών υπολογιστών LAPTOPS μαζί με κατάλληλες οθόνες   και εκτυπωτή  πολυμηχανήματος με δυνατότητα εκτύπωσης μεγάλου όγκου με χαμηλό κόστος Στα παραπάνω προατίθεται η αγορά ολοκληρωμένης λύσης για την διαχείριση των παγίων της επιχείρισης και ειδικά των κλινοσκπεπασμάτων με ετικές και αναγνώστες RFID  Η ύπαρξη ενός αξιόπιστου εσωτερικού δικτύου wifi αποτελεί βασικό στοιχείο σε μια επιχείρηση που προσδοκά παροχή υψηλών υπηρεσιών στους πελάτες τηςΤέλος η ιστοσελίδα της επιχείρησης με δυνατότητα απόλυτης προσαρμογής σε κινητέ συσκυές με δίγλωσσο περιχεόμενο διευκολύνει τους δυνητικούς πελάτες να επιλέξουν τις προσφερόμενες υπηρεσίες της επιχείρησης</t>
  </si>
  <si>
    <t>ΠΕΤΤΑΣ,,ΔΙΟΝΥΣΙΟΣ,ΣΠΥΡΙΔΩΝ</t>
  </si>
  <si>
    <t>ΑΛΙΚΑΝΑΣ 0 ΚΑΤΑΣΤΑΡΙ</t>
  </si>
  <si>
    <t>RENEGADE MEDIA ΜΟΝΟΠΡΟΣΩΠΗ ΕΤΑΙΡΕΙΑ ΠΕΡΙΟΡΙΣΜΕΝΗΣ ΕΥΘΥΝΗΣ ΠΑΡΟΧΗΣ ΔΙΑΦΗΜΙΣΤΙΚΩΝ ΥΠΗΡΕΣΙΩΝ  ΠΡΑΣΙΝΟΣ ΜΕΤΑΣΧΗΜΑΤΙΣΜΟΣ ΜμΕ  RENEGADE</t>
  </si>
  <si>
    <t>RENEGADE MEDIA ΜΟΝΟΠΡΟΣΩΠΗ ΕΤΑΙΡΕΙΑ ΠΕΡΙΟΡΙΣΜΕΝΗΣ ΕΥΘΥΝΗΣ ΠΑΡΟΧΗΣ ΔΙΑΦΗΜΙΣΤΙΚΩΝ ΥΠΗΡΕΣΙΩΝ</t>
  </si>
  <si>
    <t>ΒΑΣΙΛΕΩΣ ΓΕΩΡΓΙΟΥ 3 ΧΑΛΑΝΔΡΙ</t>
  </si>
  <si>
    <t xml:space="preserve">ΒΑΣΙΛΗΑΣ ΑΝΩΝΥΜΟΣ ΕΜΠΟΡΙΚΗ ΕΤΑΙΡΕΙΑ  ΒΑΣΙΛΗΑΣ ΑΕ </t>
  </si>
  <si>
    <t>ΒΑΣΙΛΗΑΣ ΑΝΩΝΥΜΟΣ ΕΜΠΟΡΙΚΗ ΕΤΑΙΡΕΙΑ</t>
  </si>
  <si>
    <t>ΚΕΛΕΤΣΕΚΗ 8 ΑΘΗΝΑ</t>
  </si>
  <si>
    <t xml:space="preserve">ΣΥΝΕΤΑΙΡΙΣΜΟΣ ΦΑΡΜΑΚΟΠΟΙΩΝ ΑΧΑΙΑΣ ΚΑΙ ΝΗΣΩΝ ΣΠΕ  ΠΡΟΗΓΜΕΝΟΣ ΨΗΦΙΑΚΟΣ ΜΕΤΑΣΧΗΜΑΤΙΣΜΟΣ  ΣΥΝΕΤΑΙΡΙΣΜΟΣ ΦΑΡΜΑΚΟΠΟΙΩΝ ΑΧΑΙΑΣ  ΝΗΣΩΝ ΣΠΕ </t>
  </si>
  <si>
    <t xml:space="preserve">επιχείρησης με έμφαση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απόδοσης της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την επικοινωνία διαθέτει δικά της ηλεκτρονικά μέσα πληροφόρησης ιστοσελίδα ιστοσελίδα b2b πλατφόρμα ηλεκτρονικών παραγγελιών κλπ </t>
  </si>
  <si>
    <t>ΣΥΝΕΤΑΙΡΙΣΜΟΣ ΦΑΡΜΑΚΟΠΟΙΩΝ ΑΧΑΙΑΣ ΚΑΙ ΝΗΣΩΝ ΣΠΕ</t>
  </si>
  <si>
    <t>ΠΑΡ ΜΑΡΑΘΩΝΟΜΑΧΩΝ 91 ΠΑΤΡΑ</t>
  </si>
  <si>
    <t>ΟΛΓΑ ΣΤΑΜΟΥ ΚΑΙ ΣΙΑ ΟΕ  ΟΛΓΑ ΣΤΑΜΟΥ  ΣΙΑ ΟΕ</t>
  </si>
  <si>
    <t>Το προτεινόμενο επενδυτικό σχέδιο αφορά στην επέκταση δυναμικότητας μονάδας βιομηχανικών πλυντηρίων ιματισμού στο Διμήνι Βόλου Η επιχείρηση ΟΛΓΑ ΣΤΑΜΟΥ  ΣΙΑ ΟΕ ιδρύθηκε στις 12032022 με αντικείμενο την παροχή υπηρεσιών καθαρισμού  σιδερώματος επαγγελματικού ιματισμού Από το 2008 λειτουργεί σε ιδιόκτητες εγκαταστάσεις στην θέση ΓΕΛΑΔΙΣΤΡΕΣ στο Διμήνι Βόλου  Οι υφιστάμενες κτιριακές εγκαταστάσεις είναι συνολικής δόμησης 27740 μ2 και έχουν ανεγερθεί με την οικοδομική άδεια  Αρ6922007  την τακτοποίηση με το νόμο αυθαιρέτων 44952017 με ΑΑ δήλωσης 11929925 Περιλαμβάνονται οι εξής χώροια κύριος βιοτεχνικός χώρος όπου είναι εγκατεστημένος μηχανολογικός εξοπλισμός καθαρισμού  σιδερώματος ιματισμού πλυντήρια στεγνωτήρια σιδερωτήρια διπλωτικές και πακεταριστικές μηχανές Η δυναμικότητα της εγκατάστασης είναι 1500 κιλά ιματισμού ημερησίωςβ χώροι γραφείων και χώροι εξυπηρέτησης προσωπικού γ χώρος εγκατάστασης ατμολέβηταδ εξωτερικό στέγαστρο εγκατάστασης αντίστροφης όσμωσηςΟ περιβάλλων χώρος έχει διαμορφωθεί κατάλληλα για την ασφαλή κίνηση οχημάτων και του προσωπικού διάστρωση μέρους της επιφάνειας με βιομηχανικό δάπεδοΗ επιχείρηση διαθέτει ιδιόκτητο στόλο οχημάτων για την συλλογή και διανομή του ιματισμού από τους πελάτες της Το πελατολόγιο της επιχείρησης δεν περιορίζεται στην περιοχή του Βόλου και των περιχώρων αλλά αφορά κυρίως επιχειρήσεις στους κύριους τουριστικούς προορισμούς του νομού το Πήλιο και τις Σποράδες Ως βιομηχανικό πλυντήριο ιματισμού ειδικεύεται στις υψηλές απαιτήσεις για τον καθαρισμό του ιματισμού των ξενοδοχείωνκαταστημάτων εστίασης και υποστηρίζει την λειτουργία τους  με ένα προσαρμοσμένο χαρτοφυλάκιο υπηρεσιών που καλύπτει μεγάλο εύρος αναγκών ενώ ταυτόχρονα εγγυάται την μακροβιότητα του ιματισμούΗ εικοσαετής εμπειρία της επιχείρησης η τεχνογνωσία της η χρήση σύγχρονου μηχανολογικού εξοπλισμού σε συνδυασμό με την πελατοκεντρική αντίληψη την έχουν καταστήσει σε έναν αξιόπιστο συνεργάτη για τις επιχειρήσεις εστίασης και τα ξενοδοχειακά καταλύματα της περιοχής</t>
  </si>
  <si>
    <t>ΟΛΓΑ ΣΤΑΜΟΥ ΚΑΙ ΣΙΑ ΟΕ</t>
  </si>
  <si>
    <t>ΔΙΜΗΝΙ ΘΕΣΗ ΓΕΛΑΔΙΣΤΡΕΣ 0 ΒΟΛΟΣ</t>
  </si>
  <si>
    <t>ΑΦΟΙ ΣΧΟΙΝΟΠΛΟΚΑΚΗ ΙΚΕ  ΒΑΣΙΚΟΣ ΨΗΦΙΑΚΟΣ ΜΕΤΑΣΧΗΜΑΤΙΣΜΟΣ</t>
  </si>
  <si>
    <t>Στην επιχείρηση θα γίνει χρήση των παρακάτω καναλιών προώθησης και προβολής1 Social media2 Ιστοσελίδα3 Καταχωρήσεις σε ηλεκτρονικό και έντυπο τύπο4 Φυσικό κατάστημα με εκ του σύνεγγυς εξυπηρέτηση των πελατών</t>
  </si>
  <si>
    <t>ΑΦΟΙ ΣΧΟΙΝΟΠΛΟΚΑΚΗ ΙΚΕ</t>
  </si>
  <si>
    <t>ΚΙΣΣΑΜΟΥ 101 ΧΑΝΙΑ</t>
  </si>
  <si>
    <t>SADENT A E B E  ΒΑΣΙΚΟΣ ΨΗΦΙΑΚΟΣ ΜΕΤΑΣΧΗΜΑΤΙΣΜΟΣ ΜμΕ</t>
  </si>
  <si>
    <t>SADENT A E B E</t>
  </si>
  <si>
    <t>1 ΧΙΛ ΠΑΙΑΝΙΑΣ ΜΑΡΚΟΠΟΥΛΟΥ 0 ΠΑΙΑΝΙΑ</t>
  </si>
  <si>
    <t>MEICSI  Ι Κ Ε  Ενίσχυση της  επιχείρησης 'ΜΕΙCSI IKE' στην δραση Βασικός Ψηφιακός Μετασχηματισμός</t>
  </si>
  <si>
    <t>Στο πλαίσιο του προγράμματος η επιχείρηση σύνταξε το παρόν επενδυτικό σχέδιο ΕΣ με σκοπό την ολοκληρωμένη αναβάθμιση της δυναμικότητας της σε ψηφιακα εργαλεία μέσα από στοχευμένες ενέργειες Η επιχείρηση με το παρόν ΕΣ στοχεύει στην αναβάθμιση του ψηφιακού της ενεργητικού ώστε να ανταπεξέλθει με το καλύτερο δυνατό τροπο στις νέες αγορές και να συμβαδίζει με την εξέλιξη του κλάδου τηςΗ επιχείρηση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υπηρεσιώνΌλες οι αλλαγές που θα υιοθετήσει η επιχείρηση γίνεται με γνώμονα να αξιοποιήσει τα πλεονεκτήματα που της προσφέρουν το διαδίκτυο τα ψηφιακά μέσα και οι νέες τεχνολογίες Είναι μια συνεχής διαδικασία που δημιουργεί ευκαιρίες για τις επιχείρηση απαιτώντας την κατάλληλη εκπαίδευση των εργαζομένων της και τις υποδομές Απώτερος στόχος της εταιρείας είναι να αυξήσει τόσο τη γκάμα των παρεχόμενων υπηρεσιών της όσο και τις αγορές στις οποίες δραστηριοποιείται με έμφαση σε αυτές του εξωτερικού με σκοπό την ενίσχυση των εξαγωγών τηςΣτα πλαίσια αυτής της φιλοσοφίας σχεδιάστηκε το παρόν επενδυτικό σχέδιομε  την εταιρια να επενδυει σε ψηφιακο εξοπλισμο με προμηθεια λαπτοπ οθονων και ενός σερβερ που θα αναβαθμισουν την παραγωγικη τους διαδικασια στο γραφειο σε ψηφιακο λογισμικο με προμηθεια εφαρμογης σχεδιασης CAD την Matlab καθως αποτελει απαραιτητο λογισμικο για την χρηση το οποιο προοριζεται και επισης σε παροχη υπηρεσιων για την ομαλη πορεια του επενδυτικου σχεδιου συμφωνα με τις συμβουλες της εταιριας που εχει αναλαβει το πλανοΣτόχος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ψηφιακό εξοπλισμό με σκοπό τη βελτίωση της ποιότητας των παρεχόμενων υπηρεσιών και προιόντων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t>
  </si>
  <si>
    <t>MEICSI  Ι Κ Ε</t>
  </si>
  <si>
    <t>ΔΩΔΕΚΑΝΗΣΟΥ 111 ΓΛΥΦΑΔΑ</t>
  </si>
  <si>
    <t>ΜΟΝΟΠΡΟΣΩΠΗ ΕΤΑΙΡΕΙΑ ΠΕΡΙΟΡΙΣΜΕΝΗΣ ΕΥΘΥΝΗΣ ΕΜΠΟΡΙΚΗ ΑΝΤΙΠΡΟΣΩΠΕΥΤΙΚΗ ΤΟΥΡΙΣΤΙΚΗ ΚΑΤΑΣΚΕΥΑΣΤΙΚΗ  ΒΑΣΙΚΟΣ ΨΗΦΙΑΚΟΣ ΜΕΤΑΣΧΗΜΑΤΙΣΜΟΣ ΤΗΣ ΕΠΙΧΕΙΡΗΣΗΣ  ΜΟΝΟΠΡΟΣΩΠΗ ΕΤΑΙΡΕΙΑ ΠΕΡΙΟΡΙΣΜΕΝΗΣ ΕΥΘΥΝΗΣ  ΕΜΠΟΡΙΚΗ  ΑΝΤΙΠΡΟΣΩΠΕΥΤΙΚΗ  ΤΟΥΡΙΣΤΙΚΗ  ΚΑΤΑΣΚΕΥΑΣΤΙΚΗ</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</si>
  <si>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παραγωγής  ανταγωνιστικότητας μέσω νέων υποδομών για τις δραστηριότητες που διαφοροποιούν τη μέχρι σήμερα λειτουργία της στην χονδρική πώληση οικιακών ειδώνΓια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είναι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</si>
  <si>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ΜΟΝΟΠΡΟΣΩΠΗ ΕΤΑΙΡΕΙΑ ΠΕΡΙΟΡΙΣΜΕΝΗΣ ΕΥΘΥΝΗΣ ΕΜΠΟΡΙΚΗ ΑΝΤΙΠΡΟΣΩΠΕΥΤΙΚΗ ΤΟΥΡΙΣΤΙΚΗ ΚΑΤΑΣΚΕΥΑΣΤΙΚΗ</t>
  </si>
  <si>
    <t>ΠΗΝΕΛΟΠΗΣ ΔΕΛΤΑ 56Α  56Β ΠΑΤΡΑ</t>
  </si>
  <si>
    <t xml:space="preserve">ΤΥΠΟΣ ΠΑΡΕΜΒΑΣΗΣ </t>
  </si>
  <si>
    <t>ΠΕΡΙΦΕΡΕΙΑ</t>
  </si>
  <si>
    <t xml:space="preserve">  ΚΑΤΑΛΟΓΟΣ ΠΡΑΞΕΩΝ ΠΡΟΓΡΑΜΜΑΤΟΣ "ΑΝΤΑΓΩΝΙΣΤΙΚΟΤΗΤΑ" 2021-2027</t>
  </si>
  <si>
    <t xml:space="preserve">  ΤΕΛΕΥΤΑΙΑ ΕΝΗΜΕΡΩΣΗ: 20/03/2024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</si>
</sst>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5" x14ac:knownFonts="1">
    <font>
      <sz val="11"/>
      <color theme="1"/>
      <name val="Aptos Narrow"/>
      <family val="2"/>
      <charset val="161"/>
      <scheme val="minor"/>
    </font>
    <font>
      <sz val="8"/>
      <color rgb="FF000000"/>
      <name val="Verdana"/>
      <family val="2"/>
      <charset val="161"/>
    </font>
    <font>
      <sz val="8"/>
      <color theme="1"/>
      <name val="Verdana"/>
      <family val="2"/>
      <charset val="161"/>
    </font>
    <font>
      <b/>
      <sz val="8"/>
      <color theme="1" tint="0.249977111117893"/>
      <name val="Verdana"/>
      <family val="2"/>
      <charset val="161"/>
    </font>
    <font>
      <sz val="8"/>
      <color theme="1" tint="0.249977111117893"/>
      <name val="Verdana"/>
      <family val="2"/>
      <charset val="161"/>
    </font>
  </fonts>
  <fills count="2">
    <fill>
      <patternFill patternType="none"/>
    </fill>
    <fill>
      <patternFill patternType="gray125"/>
    </fill>
  </fills>
  <borders count="11">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ck">
        <color rgb="FFC00000"/>
      </bottom>
      <diagonal/>
    </border>
    <border>
      <left style="thin">
        <color theme="0" tint="-0.14996795556505021"/>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theme="0"/>
      </left>
      <right style="thin">
        <color theme="0" tint="-0.14996795556505021"/>
      </right>
      <top style="thin">
        <color theme="0" tint="-0.14996795556505021"/>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14996795556505021"/>
      </bottom>
      <diagonal/>
    </border>
  </borders>
  <cellStyleXfs count="1">
    <xf numFmtId="0" fontId="0" fillId="0" borderId="0"/>
  </cellStyleXfs>
  <cellXfs count="23">
    <xf numFmtId="0" fontId="0" fillId="0" borderId="0" xfId="0"/>
    <xf numFmtId="0" fontId="3" fillId="0" borderId="1" xfId="0" applyFont="1" applyBorder="1" applyAlignment="1">
      <alignment horizontal="center"/>
    </xf>
    <xf numFmtId="0" fontId="4"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3" fillId="0" borderId="2" xfId="0" applyFont="1" applyBorder="1" applyAlignment="1">
      <alignment horizontal="center"/>
    </xf>
    <xf numFmtId="0" fontId="4" fillId="0" borderId="2" xfId="0" applyFont="1" applyBorder="1" applyAlignment="1">
      <alignment horizontal="center" vertical="center"/>
    </xf>
    <xf numFmtId="0" fontId="2"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4" xfId="0" applyFont="1" applyBorder="1" applyAlignment="1">
      <alignment horizontal="center" vertical="center" wrapText="1"/>
    </xf>
    <xf numFmtId="0" fontId="3" fillId="0" borderId="5" xfId="0" applyFont="1" applyBorder="1" applyAlignment="1">
      <alignment horizontal="left"/>
    </xf>
    <xf numFmtId="0" fontId="3" fillId="0" borderId="6" xfId="0" applyFont="1" applyBorder="1" applyAlignment="1">
      <alignment horizontal="center"/>
    </xf>
    <xf numFmtId="0" fontId="3" fillId="0" borderId="7" xfId="0" applyFont="1" applyBorder="1" applyAlignment="1">
      <alignment horizontal="center"/>
    </xf>
    <xf numFmtId="0" fontId="4" fillId="0" borderId="8" xfId="0" applyFont="1" applyBorder="1" applyAlignment="1">
      <alignment horizontal="left"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14" fontId="2" fillId="0" borderId="3"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bouris\AppData\Local\Microsoft\Windows\INetCache\Content.Outlook\24U1MF44\&#922;&#913;&#932;&#913;&#923;&#927;&#915;&#927;&#931;_&#928;&#929;&#913;&#926;&#917;&#937;&#925;_&#928;&#929;&#927;&#915;&#929;&#913;&#924;&#924;&#913;_&#913;&#925;&#932;&#913;&#915;&#937;&#925;&#921;&#931;&#932;&#921;&#922;&#927;&#932;&#919;&#932;&#913;%2020.3.2024.xlsx" TargetMode="External"/><Relationship Id="rId1" Type="http://schemas.openxmlformats.org/officeDocument/2006/relationships/externalLinkPath" Target="file:///C:\Users\gbouris\AppData\Local\Microsoft\Windows\INetCache\Content.Outlook\24U1MF44\&#922;&#913;&#932;&#913;&#923;&#927;&#915;&#927;&#931;_&#928;&#929;&#913;&#926;&#917;&#937;&#925;_&#928;&#929;&#927;&#915;&#929;&#913;&#924;&#924;&#913;_&#913;&#925;&#932;&#913;&#915;&#937;&#925;&#921;&#931;&#932;&#921;&#922;&#927;&#932;&#919;&#932;&#913;%2020.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αρθρο 49"/>
      <sheetName val="pivot"/>
      <sheetName val="update βοηθ κατ. πραξεων"/>
      <sheetName val="Περιφερεια"/>
      <sheetName val="update καταλογος εργων"/>
    </sheetNames>
    <sheetDataSet>
      <sheetData sheetId="0"/>
      <sheetData sheetId="1"/>
      <sheetData sheetId="2"/>
      <sheetData sheetId="3">
        <row r="4">
          <cell r="A4">
            <v>6000340</v>
          </cell>
          <cell r="B4">
            <v>26</v>
          </cell>
          <cell r="C4" t="str">
            <v xml:space="preserve"> η πράξη υλοποιείται σε περισσότερες περιφέρειες</v>
          </cell>
        </row>
        <row r="5">
          <cell r="A5">
            <v>6000520</v>
          </cell>
          <cell r="B5">
            <v>26</v>
          </cell>
          <cell r="C5" t="str">
            <v xml:space="preserve"> η πράξη υλοποιείται σε περισσότερες περιφέρειες</v>
          </cell>
        </row>
        <row r="6">
          <cell r="A6">
            <v>6000544</v>
          </cell>
          <cell r="B6">
            <v>26</v>
          </cell>
          <cell r="C6" t="str">
            <v xml:space="preserve"> η πράξη υλοποιείται σε περισσότερες περιφέρειες</v>
          </cell>
        </row>
        <row r="7">
          <cell r="A7">
            <v>6001424</v>
          </cell>
          <cell r="B7">
            <v>2</v>
          </cell>
          <cell r="C7" t="str">
            <v xml:space="preserve"> η πράξη υλοποιείται σε περισσότερες περιφέρειες</v>
          </cell>
        </row>
        <row r="8">
          <cell r="A8">
            <v>6001525</v>
          </cell>
          <cell r="B8">
            <v>13</v>
          </cell>
          <cell r="C8" t="str">
            <v xml:space="preserve"> η πράξη υλοποιείται σε περισσότερες περιφέρειες</v>
          </cell>
        </row>
        <row r="9">
          <cell r="A9">
            <v>6001543</v>
          </cell>
          <cell r="B9">
            <v>26</v>
          </cell>
          <cell r="C9" t="str">
            <v xml:space="preserve"> η πράξη υλοποιείται σε περισσότερες περιφέρειες</v>
          </cell>
        </row>
        <row r="10">
          <cell r="A10">
            <v>6001551</v>
          </cell>
          <cell r="B10">
            <v>13</v>
          </cell>
          <cell r="C10" t="str">
            <v xml:space="preserve"> η πράξη υλοποιείται σε περισσότερες περιφέρειες</v>
          </cell>
        </row>
        <row r="11">
          <cell r="A11">
            <v>6001565</v>
          </cell>
          <cell r="B11">
            <v>13</v>
          </cell>
          <cell r="C11" t="str">
            <v xml:space="preserve"> η πράξη υλοποιείται σε περισσότερες περιφέρειες</v>
          </cell>
        </row>
        <row r="12">
          <cell r="A12">
            <v>6003242</v>
          </cell>
          <cell r="B12">
            <v>13</v>
          </cell>
          <cell r="C12" t="str">
            <v xml:space="preserve"> η πράξη υλοποιείται σε περισσότερες περιφέρειες</v>
          </cell>
        </row>
        <row r="13">
          <cell r="A13">
            <v>6004770</v>
          </cell>
          <cell r="B13">
            <v>26</v>
          </cell>
          <cell r="C13" t="str">
            <v xml:space="preserve"> η πράξη υλοποιείται σε περισσότερες περιφέρειες</v>
          </cell>
        </row>
        <row r="14">
          <cell r="A14">
            <v>6005053</v>
          </cell>
          <cell r="B14">
            <v>26</v>
          </cell>
          <cell r="C14" t="str">
            <v xml:space="preserve"> η πράξη υλοποιείται σε περισσότερες περιφέρειες</v>
          </cell>
        </row>
        <row r="15">
          <cell r="A15">
            <v>6005079</v>
          </cell>
          <cell r="B15">
            <v>13</v>
          </cell>
          <cell r="C15" t="str">
            <v xml:space="preserve"> η πράξη υλοποιείται σε περισσότερες περιφέρειες</v>
          </cell>
        </row>
        <row r="16">
          <cell r="A16">
            <v>6003884</v>
          </cell>
          <cell r="B16">
            <v>1</v>
          </cell>
          <cell r="C16" t="str">
            <v>Αττικής</v>
          </cell>
        </row>
        <row r="17">
          <cell r="A17">
            <v>6003885</v>
          </cell>
          <cell r="B17">
            <v>1</v>
          </cell>
          <cell r="C17" t="str">
            <v>Αττικής</v>
          </cell>
        </row>
        <row r="18">
          <cell r="A18">
            <v>6003886</v>
          </cell>
          <cell r="B18">
            <v>1</v>
          </cell>
          <cell r="C18" t="str">
            <v>Αττικής</v>
          </cell>
        </row>
        <row r="19">
          <cell r="A19">
            <v>6003926</v>
          </cell>
          <cell r="B19">
            <v>1</v>
          </cell>
          <cell r="C19" t="str">
            <v>Αττικής</v>
          </cell>
        </row>
        <row r="20">
          <cell r="A20">
            <v>6003927</v>
          </cell>
          <cell r="B20">
            <v>1</v>
          </cell>
          <cell r="C20" t="str">
            <v>Αττικής</v>
          </cell>
        </row>
        <row r="21">
          <cell r="A21">
            <v>6003928</v>
          </cell>
          <cell r="B21">
            <v>1</v>
          </cell>
          <cell r="C21" t="str">
            <v>Κεντρικής Μακεδονίας</v>
          </cell>
        </row>
        <row r="22">
          <cell r="A22">
            <v>6003929</v>
          </cell>
          <cell r="B22">
            <v>1</v>
          </cell>
          <cell r="C22" t="str">
            <v>Αττικής</v>
          </cell>
        </row>
        <row r="23">
          <cell r="A23">
            <v>6003931</v>
          </cell>
          <cell r="B23">
            <v>1</v>
          </cell>
          <cell r="C23" t="str">
            <v>Πελοποννήσου</v>
          </cell>
        </row>
        <row r="24">
          <cell r="A24">
            <v>6003932</v>
          </cell>
          <cell r="B24">
            <v>1</v>
          </cell>
          <cell r="C24" t="str">
            <v>Αττικής</v>
          </cell>
        </row>
        <row r="25">
          <cell r="A25">
            <v>6003933</v>
          </cell>
          <cell r="B25">
            <v>1</v>
          </cell>
          <cell r="C25" t="str">
            <v>Βορείου Αιγαίου</v>
          </cell>
        </row>
        <row r="26">
          <cell r="A26">
            <v>6003934</v>
          </cell>
          <cell r="B26">
            <v>1</v>
          </cell>
          <cell r="C26" t="str">
            <v>Αττικής</v>
          </cell>
        </row>
        <row r="27">
          <cell r="A27">
            <v>6003935</v>
          </cell>
          <cell r="B27">
            <v>1</v>
          </cell>
          <cell r="C27" t="str">
            <v>Νοτίου Αιγαίου</v>
          </cell>
        </row>
        <row r="28">
          <cell r="A28">
            <v>6003936</v>
          </cell>
          <cell r="B28">
            <v>1</v>
          </cell>
          <cell r="C28" t="str">
            <v>Κεντρικής Μακεδονίας</v>
          </cell>
        </row>
        <row r="29">
          <cell r="A29">
            <v>6003937</v>
          </cell>
          <cell r="B29">
            <v>1</v>
          </cell>
          <cell r="C29" t="str">
            <v>Αττικής</v>
          </cell>
        </row>
        <row r="30">
          <cell r="A30">
            <v>6003938</v>
          </cell>
          <cell r="B30">
            <v>1</v>
          </cell>
          <cell r="C30" t="str">
            <v>Αττικής</v>
          </cell>
        </row>
        <row r="31">
          <cell r="A31">
            <v>6003939</v>
          </cell>
          <cell r="B31">
            <v>1</v>
          </cell>
          <cell r="C31" t="str">
            <v>Ηπείρου</v>
          </cell>
        </row>
        <row r="32">
          <cell r="A32">
            <v>6003940</v>
          </cell>
          <cell r="B32">
            <v>1</v>
          </cell>
          <cell r="C32" t="str">
            <v>Αττικής</v>
          </cell>
        </row>
        <row r="33">
          <cell r="A33">
            <v>6003941</v>
          </cell>
          <cell r="B33">
            <v>1</v>
          </cell>
          <cell r="C33" t="str">
            <v>Αττικής</v>
          </cell>
        </row>
        <row r="34">
          <cell r="A34">
            <v>6003942</v>
          </cell>
          <cell r="B34">
            <v>1</v>
          </cell>
          <cell r="C34" t="str">
            <v>Αττικής</v>
          </cell>
        </row>
        <row r="35">
          <cell r="A35">
            <v>6003943</v>
          </cell>
          <cell r="B35">
            <v>1</v>
          </cell>
          <cell r="C35" t="str">
            <v>Αττικής</v>
          </cell>
        </row>
        <row r="36">
          <cell r="A36">
            <v>6003944</v>
          </cell>
          <cell r="B36">
            <v>1</v>
          </cell>
          <cell r="C36" t="str">
            <v>Αττικής</v>
          </cell>
        </row>
        <row r="37">
          <cell r="A37">
            <v>6003945</v>
          </cell>
          <cell r="B37">
            <v>1</v>
          </cell>
          <cell r="C37" t="str">
            <v>Κεντρικής Μακεδονίας</v>
          </cell>
        </row>
        <row r="38">
          <cell r="A38">
            <v>6003946</v>
          </cell>
          <cell r="B38">
            <v>1</v>
          </cell>
          <cell r="C38" t="str">
            <v>Αττικής</v>
          </cell>
        </row>
        <row r="39">
          <cell r="A39">
            <v>6003947</v>
          </cell>
          <cell r="B39">
            <v>1</v>
          </cell>
          <cell r="C39" t="str">
            <v>Αττικής</v>
          </cell>
        </row>
        <row r="40">
          <cell r="A40">
            <v>6003948</v>
          </cell>
          <cell r="B40">
            <v>1</v>
          </cell>
          <cell r="C40" t="str">
            <v>Αττικής</v>
          </cell>
        </row>
        <row r="41">
          <cell r="A41">
            <v>6003949</v>
          </cell>
          <cell r="B41">
            <v>1</v>
          </cell>
          <cell r="C41" t="str">
            <v>Αττικής</v>
          </cell>
        </row>
        <row r="42">
          <cell r="A42">
            <v>6003950</v>
          </cell>
          <cell r="B42">
            <v>1</v>
          </cell>
          <cell r="C42" t="str">
            <v>Ιονίων Νήσων</v>
          </cell>
        </row>
        <row r="43">
          <cell r="A43">
            <v>6003951</v>
          </cell>
          <cell r="B43">
            <v>1</v>
          </cell>
          <cell r="C43" t="str">
            <v>Αττικής</v>
          </cell>
        </row>
        <row r="44">
          <cell r="A44">
            <v>6003952</v>
          </cell>
          <cell r="B44">
            <v>1</v>
          </cell>
          <cell r="C44" t="str">
            <v>Ηπείρου</v>
          </cell>
        </row>
        <row r="45">
          <cell r="A45">
            <v>6003953</v>
          </cell>
          <cell r="B45">
            <v>1</v>
          </cell>
          <cell r="C45" t="str">
            <v>Αττικής</v>
          </cell>
        </row>
        <row r="46">
          <cell r="A46">
            <v>6003954</v>
          </cell>
          <cell r="B46">
            <v>1</v>
          </cell>
          <cell r="C46" t="str">
            <v>Αττικής</v>
          </cell>
        </row>
        <row r="47">
          <cell r="A47">
            <v>6003955</v>
          </cell>
          <cell r="B47">
            <v>1</v>
          </cell>
          <cell r="C47" t="str">
            <v>Κρήτης</v>
          </cell>
        </row>
        <row r="48">
          <cell r="A48">
            <v>6003956</v>
          </cell>
          <cell r="B48">
            <v>1</v>
          </cell>
          <cell r="C48" t="str">
            <v>Αττικής</v>
          </cell>
        </row>
        <row r="49">
          <cell r="A49">
            <v>6003957</v>
          </cell>
          <cell r="B49">
            <v>1</v>
          </cell>
          <cell r="C49" t="str">
            <v>Αττικής</v>
          </cell>
        </row>
        <row r="50">
          <cell r="A50">
            <v>6003958</v>
          </cell>
          <cell r="B50">
            <v>1</v>
          </cell>
          <cell r="C50" t="str">
            <v>Αττικής</v>
          </cell>
        </row>
        <row r="51">
          <cell r="A51">
            <v>6003959</v>
          </cell>
          <cell r="B51">
            <v>1</v>
          </cell>
          <cell r="C51" t="str">
            <v>Κεντρικής Μακεδονίας</v>
          </cell>
        </row>
        <row r="52">
          <cell r="A52">
            <v>6003960</v>
          </cell>
          <cell r="B52">
            <v>1</v>
          </cell>
          <cell r="C52" t="str">
            <v>Αττικής</v>
          </cell>
        </row>
        <row r="53">
          <cell r="A53">
            <v>6003961</v>
          </cell>
          <cell r="B53">
            <v>1</v>
          </cell>
          <cell r="C53" t="str">
            <v>Κρήτης</v>
          </cell>
        </row>
        <row r="54">
          <cell r="A54">
            <v>6003963</v>
          </cell>
          <cell r="B54">
            <v>1</v>
          </cell>
          <cell r="C54" t="str">
            <v>Αττικής</v>
          </cell>
        </row>
        <row r="55">
          <cell r="A55">
            <v>6003964</v>
          </cell>
          <cell r="B55">
            <v>1</v>
          </cell>
          <cell r="C55" t="str">
            <v>Κεντρικής Μακεδονίας</v>
          </cell>
        </row>
        <row r="56">
          <cell r="A56">
            <v>6003965</v>
          </cell>
          <cell r="B56">
            <v>1</v>
          </cell>
          <cell r="C56" t="str">
            <v>Αττικής</v>
          </cell>
        </row>
        <row r="57">
          <cell r="A57">
            <v>6003966</v>
          </cell>
          <cell r="B57">
            <v>1</v>
          </cell>
          <cell r="C57" t="str">
            <v>Αττικής</v>
          </cell>
        </row>
        <row r="58">
          <cell r="A58">
            <v>6003967</v>
          </cell>
          <cell r="B58">
            <v>1</v>
          </cell>
          <cell r="C58" t="str">
            <v>Αττικής</v>
          </cell>
        </row>
        <row r="59">
          <cell r="A59">
            <v>6003968</v>
          </cell>
          <cell r="B59">
            <v>1</v>
          </cell>
          <cell r="C59" t="str">
            <v>Θεσσαλίας</v>
          </cell>
        </row>
        <row r="60">
          <cell r="A60">
            <v>6003969</v>
          </cell>
          <cell r="B60">
            <v>1</v>
          </cell>
          <cell r="C60" t="str">
            <v>Κεντρικής Μακεδονίας</v>
          </cell>
        </row>
        <row r="61">
          <cell r="A61">
            <v>6003970</v>
          </cell>
          <cell r="B61">
            <v>1</v>
          </cell>
          <cell r="C61" t="str">
            <v>Αττικής</v>
          </cell>
        </row>
        <row r="62">
          <cell r="A62">
            <v>6003971</v>
          </cell>
          <cell r="B62">
            <v>1</v>
          </cell>
          <cell r="C62" t="str">
            <v>Αττικής</v>
          </cell>
        </row>
        <row r="63">
          <cell r="A63">
            <v>6003972</v>
          </cell>
          <cell r="B63">
            <v>1</v>
          </cell>
          <cell r="C63" t="str">
            <v>Αττικής</v>
          </cell>
        </row>
        <row r="64">
          <cell r="A64">
            <v>6003973</v>
          </cell>
          <cell r="B64">
            <v>1</v>
          </cell>
          <cell r="C64" t="str">
            <v>Αττικής</v>
          </cell>
        </row>
        <row r="65">
          <cell r="A65">
            <v>6003974</v>
          </cell>
          <cell r="B65">
            <v>1</v>
          </cell>
          <cell r="C65" t="str">
            <v>Αττικής</v>
          </cell>
        </row>
        <row r="66">
          <cell r="A66">
            <v>6003975</v>
          </cell>
          <cell r="B66">
            <v>1</v>
          </cell>
          <cell r="C66" t="str">
            <v>Κρήτης</v>
          </cell>
        </row>
        <row r="67">
          <cell r="A67">
            <v>6003977</v>
          </cell>
          <cell r="B67">
            <v>1</v>
          </cell>
          <cell r="C67" t="str">
            <v>Αττικής</v>
          </cell>
        </row>
        <row r="68">
          <cell r="A68">
            <v>6003978</v>
          </cell>
          <cell r="B68">
            <v>1</v>
          </cell>
          <cell r="C68" t="str">
            <v>Στερεάς Ελλάδας</v>
          </cell>
        </row>
        <row r="69">
          <cell r="A69">
            <v>6003979</v>
          </cell>
          <cell r="B69">
            <v>1</v>
          </cell>
          <cell r="C69" t="str">
            <v>Αττικής</v>
          </cell>
        </row>
        <row r="70">
          <cell r="A70">
            <v>6003980</v>
          </cell>
          <cell r="B70">
            <v>1</v>
          </cell>
          <cell r="C70" t="str">
            <v>Αττικής</v>
          </cell>
        </row>
        <row r="71">
          <cell r="A71">
            <v>6003981</v>
          </cell>
          <cell r="B71">
            <v>1</v>
          </cell>
          <cell r="C71" t="str">
            <v>Αττικής</v>
          </cell>
        </row>
        <row r="72">
          <cell r="A72">
            <v>6003982</v>
          </cell>
          <cell r="B72">
            <v>1</v>
          </cell>
          <cell r="C72" t="str">
            <v>Αττικής</v>
          </cell>
        </row>
        <row r="73">
          <cell r="A73">
            <v>6003983</v>
          </cell>
          <cell r="B73">
            <v>1</v>
          </cell>
          <cell r="C73" t="str">
            <v>Κεντρικής Μακεδονίας</v>
          </cell>
        </row>
        <row r="74">
          <cell r="A74">
            <v>6003984</v>
          </cell>
          <cell r="B74">
            <v>1</v>
          </cell>
          <cell r="C74" t="str">
            <v>Αττικής</v>
          </cell>
        </row>
        <row r="75">
          <cell r="A75">
            <v>6003985</v>
          </cell>
          <cell r="B75">
            <v>1</v>
          </cell>
          <cell r="C75" t="str">
            <v>Κρήτης</v>
          </cell>
        </row>
        <row r="76">
          <cell r="A76">
            <v>6003986</v>
          </cell>
          <cell r="B76">
            <v>1</v>
          </cell>
          <cell r="C76" t="str">
            <v>Αττικής</v>
          </cell>
        </row>
        <row r="77">
          <cell r="A77">
            <v>6003987</v>
          </cell>
          <cell r="B77">
            <v>1</v>
          </cell>
          <cell r="C77" t="str">
            <v>Αττικής</v>
          </cell>
        </row>
        <row r="78">
          <cell r="A78">
            <v>6003988</v>
          </cell>
          <cell r="B78">
            <v>1</v>
          </cell>
          <cell r="C78" t="str">
            <v>Αττικής</v>
          </cell>
        </row>
        <row r="79">
          <cell r="A79">
            <v>6003989</v>
          </cell>
          <cell r="B79">
            <v>1</v>
          </cell>
          <cell r="C79" t="str">
            <v>Αττικής</v>
          </cell>
        </row>
        <row r="80">
          <cell r="A80">
            <v>6003991</v>
          </cell>
          <cell r="B80">
            <v>1</v>
          </cell>
          <cell r="C80" t="str">
            <v>Κρήτης</v>
          </cell>
        </row>
        <row r="81">
          <cell r="A81">
            <v>6003992</v>
          </cell>
          <cell r="B81">
            <v>1</v>
          </cell>
          <cell r="C81" t="str">
            <v>Αττικής</v>
          </cell>
        </row>
        <row r="82">
          <cell r="A82">
            <v>6003993</v>
          </cell>
          <cell r="B82">
            <v>1</v>
          </cell>
          <cell r="C82" t="str">
            <v>Κεντρικής Μακεδονίας</v>
          </cell>
        </row>
        <row r="83">
          <cell r="A83">
            <v>6003994</v>
          </cell>
          <cell r="B83">
            <v>1</v>
          </cell>
          <cell r="C83" t="str">
            <v>Αττικής</v>
          </cell>
        </row>
        <row r="84">
          <cell r="A84">
            <v>6003997</v>
          </cell>
          <cell r="B84">
            <v>1</v>
          </cell>
          <cell r="C84" t="str">
            <v>Κρήτης</v>
          </cell>
        </row>
        <row r="85">
          <cell r="A85">
            <v>6003998</v>
          </cell>
          <cell r="B85">
            <v>1</v>
          </cell>
          <cell r="C85" t="str">
            <v>Αττικής</v>
          </cell>
        </row>
        <row r="86">
          <cell r="A86">
            <v>6003999</v>
          </cell>
          <cell r="B86">
            <v>1</v>
          </cell>
          <cell r="C86" t="str">
            <v>Κρήτης</v>
          </cell>
        </row>
        <row r="87">
          <cell r="A87">
            <v>6004000</v>
          </cell>
          <cell r="B87">
            <v>1</v>
          </cell>
          <cell r="C87" t="str">
            <v>Ανατολικής Μακεδονίας, Θράκης</v>
          </cell>
        </row>
        <row r="88">
          <cell r="A88">
            <v>6004001</v>
          </cell>
          <cell r="B88">
            <v>1</v>
          </cell>
          <cell r="C88" t="str">
            <v>Ανατολικής Μακεδονίας, Θράκης</v>
          </cell>
        </row>
        <row r="89">
          <cell r="A89">
            <v>6004002</v>
          </cell>
          <cell r="B89">
            <v>1</v>
          </cell>
          <cell r="C89" t="str">
            <v>Αττικής</v>
          </cell>
        </row>
        <row r="90">
          <cell r="A90">
            <v>6004003</v>
          </cell>
          <cell r="B90">
            <v>1</v>
          </cell>
          <cell r="C90" t="str">
            <v>Ανατολικής Μακεδονίας, Θράκης</v>
          </cell>
        </row>
        <row r="91">
          <cell r="A91">
            <v>6004004</v>
          </cell>
          <cell r="B91">
            <v>1</v>
          </cell>
          <cell r="C91" t="str">
            <v>Αττικής</v>
          </cell>
        </row>
        <row r="92">
          <cell r="A92">
            <v>6004005</v>
          </cell>
          <cell r="B92">
            <v>1</v>
          </cell>
          <cell r="C92" t="str">
            <v>Κεντρικής Μακεδονίας</v>
          </cell>
        </row>
        <row r="93">
          <cell r="A93">
            <v>6004006</v>
          </cell>
          <cell r="B93">
            <v>1</v>
          </cell>
          <cell r="C93" t="str">
            <v>Αττικής</v>
          </cell>
        </row>
        <row r="94">
          <cell r="A94">
            <v>6004007</v>
          </cell>
          <cell r="B94">
            <v>1</v>
          </cell>
          <cell r="C94" t="str">
            <v>Αττικής</v>
          </cell>
        </row>
        <row r="95">
          <cell r="A95">
            <v>6004008</v>
          </cell>
          <cell r="B95">
            <v>1</v>
          </cell>
          <cell r="C95" t="str">
            <v>Αττικής</v>
          </cell>
        </row>
        <row r="96">
          <cell r="A96">
            <v>6004009</v>
          </cell>
          <cell r="B96">
            <v>1</v>
          </cell>
          <cell r="C96" t="str">
            <v>Κεντρικής Μακεδονίας</v>
          </cell>
        </row>
        <row r="97">
          <cell r="A97">
            <v>6004010</v>
          </cell>
          <cell r="B97">
            <v>1</v>
          </cell>
          <cell r="C97" t="str">
            <v>Δυτικής Ελλάδας</v>
          </cell>
        </row>
        <row r="98">
          <cell r="A98">
            <v>6004012</v>
          </cell>
          <cell r="B98">
            <v>1</v>
          </cell>
          <cell r="C98" t="str">
            <v>Αττικής</v>
          </cell>
        </row>
        <row r="99">
          <cell r="A99">
            <v>6004013</v>
          </cell>
          <cell r="B99">
            <v>1</v>
          </cell>
          <cell r="C99" t="str">
            <v>Αττικής</v>
          </cell>
        </row>
        <row r="100">
          <cell r="A100">
            <v>6004014</v>
          </cell>
          <cell r="B100">
            <v>1</v>
          </cell>
          <cell r="C100" t="str">
            <v>Αττικής</v>
          </cell>
        </row>
        <row r="101">
          <cell r="A101">
            <v>6004015</v>
          </cell>
          <cell r="B101">
            <v>1</v>
          </cell>
          <cell r="C101" t="str">
            <v>Αττικής</v>
          </cell>
        </row>
        <row r="102">
          <cell r="A102">
            <v>6004016</v>
          </cell>
          <cell r="B102">
            <v>1</v>
          </cell>
          <cell r="C102" t="str">
            <v>Αττικής</v>
          </cell>
        </row>
        <row r="103">
          <cell r="A103">
            <v>6004017</v>
          </cell>
          <cell r="B103">
            <v>1</v>
          </cell>
          <cell r="C103" t="str">
            <v>Ανατολικής Μακεδονίας, Θράκης</v>
          </cell>
        </row>
        <row r="104">
          <cell r="A104">
            <v>6004018</v>
          </cell>
          <cell r="B104">
            <v>1</v>
          </cell>
          <cell r="C104" t="str">
            <v>Αττικής</v>
          </cell>
        </row>
        <row r="105">
          <cell r="A105">
            <v>6004019</v>
          </cell>
          <cell r="B105">
            <v>1</v>
          </cell>
          <cell r="C105" t="str">
            <v>Δυτικής Ελλάδας</v>
          </cell>
        </row>
        <row r="106">
          <cell r="A106">
            <v>6004020</v>
          </cell>
          <cell r="B106">
            <v>1</v>
          </cell>
          <cell r="C106" t="str">
            <v>Αττικής</v>
          </cell>
        </row>
        <row r="107">
          <cell r="A107">
            <v>6004021</v>
          </cell>
          <cell r="B107">
            <v>1</v>
          </cell>
          <cell r="C107" t="str">
            <v>Αττικής</v>
          </cell>
        </row>
        <row r="108">
          <cell r="A108">
            <v>6004022</v>
          </cell>
          <cell r="B108">
            <v>1</v>
          </cell>
          <cell r="C108" t="str">
            <v>Αττικής</v>
          </cell>
        </row>
        <row r="109">
          <cell r="A109">
            <v>6004023</v>
          </cell>
          <cell r="B109">
            <v>1</v>
          </cell>
          <cell r="C109" t="str">
            <v>Αττικής</v>
          </cell>
        </row>
        <row r="110">
          <cell r="A110">
            <v>6004025</v>
          </cell>
          <cell r="B110">
            <v>1</v>
          </cell>
          <cell r="C110" t="str">
            <v>Αττικής</v>
          </cell>
        </row>
        <row r="111">
          <cell r="A111">
            <v>6004026</v>
          </cell>
          <cell r="B111">
            <v>1</v>
          </cell>
          <cell r="C111" t="str">
            <v>Ανατολικής Μακεδονίας, Θράκης</v>
          </cell>
        </row>
        <row r="112">
          <cell r="A112">
            <v>6004027</v>
          </cell>
          <cell r="B112">
            <v>1</v>
          </cell>
          <cell r="C112" t="str">
            <v>Αττικής</v>
          </cell>
        </row>
        <row r="113">
          <cell r="A113">
            <v>6004028</v>
          </cell>
          <cell r="B113">
            <v>1</v>
          </cell>
          <cell r="C113" t="str">
            <v>Ανατολικής Μακεδονίας, Θράκης</v>
          </cell>
        </row>
        <row r="114">
          <cell r="A114">
            <v>6004029</v>
          </cell>
          <cell r="B114">
            <v>1</v>
          </cell>
          <cell r="C114" t="str">
            <v>Στερεάς Ελλάδας</v>
          </cell>
        </row>
        <row r="115">
          <cell r="A115">
            <v>6004030</v>
          </cell>
          <cell r="B115">
            <v>1</v>
          </cell>
          <cell r="C115" t="str">
            <v>Κρήτης</v>
          </cell>
        </row>
        <row r="116">
          <cell r="A116">
            <v>6004031</v>
          </cell>
          <cell r="B116">
            <v>1</v>
          </cell>
          <cell r="C116" t="str">
            <v>Αττικής</v>
          </cell>
        </row>
        <row r="117">
          <cell r="A117">
            <v>6004032</v>
          </cell>
          <cell r="B117">
            <v>1</v>
          </cell>
          <cell r="C117" t="str">
            <v>Αττικής</v>
          </cell>
        </row>
        <row r="118">
          <cell r="A118">
            <v>6004033</v>
          </cell>
          <cell r="B118">
            <v>1</v>
          </cell>
          <cell r="C118" t="str">
            <v>Κεντρικής Μακεδονίας</v>
          </cell>
        </row>
        <row r="119">
          <cell r="A119">
            <v>6004034</v>
          </cell>
          <cell r="B119">
            <v>1</v>
          </cell>
          <cell r="C119" t="str">
            <v>Αττικής</v>
          </cell>
        </row>
        <row r="120">
          <cell r="A120">
            <v>6004035</v>
          </cell>
          <cell r="B120">
            <v>1</v>
          </cell>
          <cell r="C120" t="str">
            <v>Αττικής</v>
          </cell>
        </row>
        <row r="121">
          <cell r="A121">
            <v>6004036</v>
          </cell>
          <cell r="B121">
            <v>1</v>
          </cell>
          <cell r="C121" t="str">
            <v>Κεντρικής Μακεδονίας</v>
          </cell>
        </row>
        <row r="122">
          <cell r="A122">
            <v>6004037</v>
          </cell>
          <cell r="B122">
            <v>1</v>
          </cell>
          <cell r="C122" t="str">
            <v>Κρήτης</v>
          </cell>
        </row>
        <row r="123">
          <cell r="A123">
            <v>6004038</v>
          </cell>
          <cell r="B123">
            <v>1</v>
          </cell>
          <cell r="C123" t="str">
            <v>Αττικής</v>
          </cell>
        </row>
        <row r="124">
          <cell r="A124">
            <v>6004039</v>
          </cell>
          <cell r="B124">
            <v>1</v>
          </cell>
          <cell r="C124" t="str">
            <v>Αττικής</v>
          </cell>
        </row>
        <row r="125">
          <cell r="A125">
            <v>6004042</v>
          </cell>
          <cell r="B125">
            <v>1</v>
          </cell>
          <cell r="C125" t="str">
            <v>Αττικής</v>
          </cell>
        </row>
        <row r="126">
          <cell r="A126">
            <v>6004043</v>
          </cell>
          <cell r="B126">
            <v>1</v>
          </cell>
          <cell r="C126" t="str">
            <v>Αττικής</v>
          </cell>
        </row>
        <row r="127">
          <cell r="A127">
            <v>6004044</v>
          </cell>
          <cell r="B127">
            <v>1</v>
          </cell>
          <cell r="C127" t="str">
            <v>Κρήτης</v>
          </cell>
        </row>
        <row r="128">
          <cell r="A128">
            <v>6004045</v>
          </cell>
          <cell r="B128">
            <v>1</v>
          </cell>
          <cell r="C128" t="str">
            <v>Αττικής</v>
          </cell>
        </row>
        <row r="129">
          <cell r="A129">
            <v>6004046</v>
          </cell>
          <cell r="B129">
            <v>1</v>
          </cell>
          <cell r="C129" t="str">
            <v>Νοτίου Αιγαίου</v>
          </cell>
        </row>
        <row r="130">
          <cell r="A130">
            <v>6004047</v>
          </cell>
          <cell r="B130">
            <v>1</v>
          </cell>
          <cell r="C130" t="str">
            <v>Αττικής</v>
          </cell>
        </row>
        <row r="131">
          <cell r="A131">
            <v>6004048</v>
          </cell>
          <cell r="B131">
            <v>1</v>
          </cell>
          <cell r="C131" t="str">
            <v>Αττικής</v>
          </cell>
        </row>
        <row r="132">
          <cell r="A132">
            <v>6004049</v>
          </cell>
          <cell r="B132">
            <v>1</v>
          </cell>
          <cell r="C132" t="str">
            <v>Αττικής</v>
          </cell>
        </row>
        <row r="133">
          <cell r="A133">
            <v>6004050</v>
          </cell>
          <cell r="B133">
            <v>1</v>
          </cell>
          <cell r="C133" t="str">
            <v>Αττικής</v>
          </cell>
        </row>
        <row r="134">
          <cell r="A134">
            <v>6004052</v>
          </cell>
          <cell r="B134">
            <v>1</v>
          </cell>
          <cell r="C134" t="str">
            <v>Αττικής</v>
          </cell>
        </row>
        <row r="135">
          <cell r="A135">
            <v>6004053</v>
          </cell>
          <cell r="B135">
            <v>1</v>
          </cell>
          <cell r="C135" t="str">
            <v>Αττικής</v>
          </cell>
        </row>
        <row r="136">
          <cell r="A136">
            <v>6004054</v>
          </cell>
          <cell r="B136">
            <v>1</v>
          </cell>
          <cell r="C136" t="str">
            <v>Κρήτης</v>
          </cell>
        </row>
        <row r="137">
          <cell r="A137">
            <v>6004055</v>
          </cell>
          <cell r="B137">
            <v>1</v>
          </cell>
          <cell r="C137" t="str">
            <v>Αττικής</v>
          </cell>
        </row>
        <row r="138">
          <cell r="A138">
            <v>6004056</v>
          </cell>
          <cell r="B138">
            <v>1</v>
          </cell>
          <cell r="C138" t="str">
            <v>Αττικής</v>
          </cell>
        </row>
        <row r="139">
          <cell r="A139">
            <v>6004057</v>
          </cell>
          <cell r="B139">
            <v>1</v>
          </cell>
          <cell r="C139" t="str">
            <v>Θεσσαλίας</v>
          </cell>
        </row>
        <row r="140">
          <cell r="A140">
            <v>6004058</v>
          </cell>
          <cell r="B140">
            <v>1</v>
          </cell>
          <cell r="C140" t="str">
            <v>Κρήτης</v>
          </cell>
        </row>
        <row r="141">
          <cell r="A141">
            <v>6004059</v>
          </cell>
          <cell r="B141">
            <v>1</v>
          </cell>
          <cell r="C141" t="str">
            <v>Αττικής</v>
          </cell>
        </row>
        <row r="142">
          <cell r="A142">
            <v>6004060</v>
          </cell>
          <cell r="B142">
            <v>1</v>
          </cell>
          <cell r="C142" t="str">
            <v>Αττικής</v>
          </cell>
        </row>
        <row r="143">
          <cell r="A143">
            <v>6004061</v>
          </cell>
          <cell r="B143">
            <v>1</v>
          </cell>
          <cell r="C143" t="str">
            <v>Αττικής</v>
          </cell>
        </row>
        <row r="144">
          <cell r="A144">
            <v>6004063</v>
          </cell>
          <cell r="B144">
            <v>1</v>
          </cell>
          <cell r="C144" t="str">
            <v>Αττικής</v>
          </cell>
        </row>
        <row r="145">
          <cell r="A145">
            <v>6004064</v>
          </cell>
          <cell r="B145">
            <v>1</v>
          </cell>
          <cell r="C145" t="str">
            <v>Κεντρικής Μακεδονίας</v>
          </cell>
        </row>
        <row r="146">
          <cell r="A146">
            <v>6004065</v>
          </cell>
          <cell r="B146">
            <v>1</v>
          </cell>
          <cell r="C146" t="str">
            <v>Αττικής</v>
          </cell>
        </row>
        <row r="147">
          <cell r="A147">
            <v>6004067</v>
          </cell>
          <cell r="B147">
            <v>1</v>
          </cell>
          <cell r="C147" t="str">
            <v>Αττικής</v>
          </cell>
        </row>
        <row r="148">
          <cell r="A148">
            <v>6004068</v>
          </cell>
          <cell r="B148">
            <v>1</v>
          </cell>
          <cell r="C148" t="str">
            <v>Αττικής</v>
          </cell>
        </row>
        <row r="149">
          <cell r="A149">
            <v>6004069</v>
          </cell>
          <cell r="B149">
            <v>1</v>
          </cell>
          <cell r="C149" t="str">
            <v>Αττικής</v>
          </cell>
        </row>
        <row r="150">
          <cell r="A150">
            <v>6004071</v>
          </cell>
          <cell r="B150">
            <v>1</v>
          </cell>
          <cell r="C150" t="str">
            <v>Αττικής</v>
          </cell>
        </row>
        <row r="151">
          <cell r="A151">
            <v>6004073</v>
          </cell>
          <cell r="B151">
            <v>1</v>
          </cell>
          <cell r="C151" t="str">
            <v>Αττικής</v>
          </cell>
        </row>
        <row r="152">
          <cell r="A152">
            <v>6004074</v>
          </cell>
          <cell r="B152">
            <v>1</v>
          </cell>
          <cell r="C152" t="str">
            <v>Αττικής</v>
          </cell>
        </row>
        <row r="153">
          <cell r="A153">
            <v>6004075</v>
          </cell>
          <cell r="B153">
            <v>1</v>
          </cell>
          <cell r="C153" t="str">
            <v>Αττικής</v>
          </cell>
        </row>
        <row r="154">
          <cell r="A154">
            <v>6004076</v>
          </cell>
          <cell r="B154">
            <v>1</v>
          </cell>
          <cell r="C154" t="str">
            <v>Κεντρικής Μακεδονίας</v>
          </cell>
        </row>
        <row r="155">
          <cell r="A155">
            <v>6004077</v>
          </cell>
          <cell r="B155">
            <v>1</v>
          </cell>
          <cell r="C155" t="str">
            <v>Αττικής</v>
          </cell>
        </row>
        <row r="156">
          <cell r="A156">
            <v>6004078</v>
          </cell>
          <cell r="B156">
            <v>1</v>
          </cell>
          <cell r="C156" t="str">
            <v>Αττικής</v>
          </cell>
        </row>
        <row r="157">
          <cell r="A157">
            <v>6004080</v>
          </cell>
          <cell r="B157">
            <v>1</v>
          </cell>
          <cell r="C157" t="str">
            <v>Αττικής</v>
          </cell>
        </row>
        <row r="158">
          <cell r="A158">
            <v>6004081</v>
          </cell>
          <cell r="B158">
            <v>1</v>
          </cell>
          <cell r="C158" t="str">
            <v>Δυτικής Ελλάδας</v>
          </cell>
        </row>
        <row r="159">
          <cell r="A159">
            <v>6004082</v>
          </cell>
          <cell r="B159">
            <v>1</v>
          </cell>
          <cell r="C159" t="str">
            <v>Αττικής</v>
          </cell>
        </row>
        <row r="160">
          <cell r="A160">
            <v>6004083</v>
          </cell>
          <cell r="B160">
            <v>1</v>
          </cell>
          <cell r="C160" t="str">
            <v>Αττικής</v>
          </cell>
        </row>
        <row r="161">
          <cell r="A161">
            <v>6004084</v>
          </cell>
          <cell r="B161">
            <v>1</v>
          </cell>
          <cell r="C161" t="str">
            <v>Νοτίου Αιγαίου</v>
          </cell>
        </row>
        <row r="162">
          <cell r="A162">
            <v>6004085</v>
          </cell>
          <cell r="B162">
            <v>1</v>
          </cell>
          <cell r="C162" t="str">
            <v>Νοτίου Αιγαίου</v>
          </cell>
        </row>
        <row r="163">
          <cell r="A163">
            <v>6004086</v>
          </cell>
          <cell r="B163">
            <v>1</v>
          </cell>
          <cell r="C163" t="str">
            <v>Αττικής</v>
          </cell>
        </row>
        <row r="164">
          <cell r="A164">
            <v>6004087</v>
          </cell>
          <cell r="B164">
            <v>1</v>
          </cell>
          <cell r="C164" t="str">
            <v>Αττικής</v>
          </cell>
        </row>
        <row r="165">
          <cell r="A165">
            <v>6004088</v>
          </cell>
          <cell r="B165">
            <v>1</v>
          </cell>
          <cell r="C165" t="str">
            <v>Αττικής</v>
          </cell>
        </row>
        <row r="166">
          <cell r="A166">
            <v>6004089</v>
          </cell>
          <cell r="B166">
            <v>1</v>
          </cell>
          <cell r="C166" t="str">
            <v>Κεντρικής Μακεδονίας</v>
          </cell>
        </row>
        <row r="167">
          <cell r="A167">
            <v>6004090</v>
          </cell>
          <cell r="B167">
            <v>1</v>
          </cell>
          <cell r="C167" t="str">
            <v>Κρήτης</v>
          </cell>
        </row>
        <row r="168">
          <cell r="A168">
            <v>6004091</v>
          </cell>
          <cell r="B168">
            <v>1</v>
          </cell>
          <cell r="C168" t="str">
            <v>Αττικής</v>
          </cell>
        </row>
        <row r="169">
          <cell r="A169">
            <v>6004092</v>
          </cell>
          <cell r="B169">
            <v>1</v>
          </cell>
          <cell r="C169" t="str">
            <v>Πελοποννήσου</v>
          </cell>
        </row>
        <row r="170">
          <cell r="A170">
            <v>6004093</v>
          </cell>
          <cell r="B170">
            <v>1</v>
          </cell>
          <cell r="C170" t="str">
            <v>Κρήτης</v>
          </cell>
        </row>
        <row r="171">
          <cell r="A171">
            <v>6004094</v>
          </cell>
          <cell r="B171">
            <v>1</v>
          </cell>
          <cell r="C171" t="str">
            <v>Ιονίων Νήσων</v>
          </cell>
        </row>
        <row r="172">
          <cell r="A172">
            <v>6004095</v>
          </cell>
          <cell r="B172">
            <v>1</v>
          </cell>
          <cell r="C172" t="str">
            <v>Αττικής</v>
          </cell>
        </row>
        <row r="173">
          <cell r="A173">
            <v>6004097</v>
          </cell>
          <cell r="B173">
            <v>1</v>
          </cell>
          <cell r="C173" t="str">
            <v>Νοτίου Αιγαίου</v>
          </cell>
        </row>
        <row r="174">
          <cell r="A174">
            <v>6004098</v>
          </cell>
          <cell r="B174">
            <v>1</v>
          </cell>
          <cell r="C174" t="str">
            <v>Αττικής</v>
          </cell>
        </row>
        <row r="175">
          <cell r="A175">
            <v>6004099</v>
          </cell>
          <cell r="B175">
            <v>1</v>
          </cell>
          <cell r="C175" t="str">
            <v>Νοτίου Αιγαίου</v>
          </cell>
        </row>
        <row r="176">
          <cell r="A176">
            <v>6004100</v>
          </cell>
          <cell r="B176">
            <v>1</v>
          </cell>
          <cell r="C176" t="str">
            <v>Αττικής</v>
          </cell>
        </row>
        <row r="177">
          <cell r="A177">
            <v>6004101</v>
          </cell>
          <cell r="B177">
            <v>1</v>
          </cell>
          <cell r="C177" t="str">
            <v>Αττικής</v>
          </cell>
        </row>
        <row r="178">
          <cell r="A178">
            <v>6004102</v>
          </cell>
          <cell r="B178">
            <v>1</v>
          </cell>
          <cell r="C178" t="str">
            <v>Κρήτης</v>
          </cell>
        </row>
        <row r="179">
          <cell r="A179">
            <v>6004103</v>
          </cell>
          <cell r="B179">
            <v>1</v>
          </cell>
          <cell r="C179" t="str">
            <v>Κρήτης</v>
          </cell>
        </row>
        <row r="180">
          <cell r="A180">
            <v>6004104</v>
          </cell>
          <cell r="B180">
            <v>1</v>
          </cell>
          <cell r="C180" t="str">
            <v>Νοτίου Αιγαίου</v>
          </cell>
        </row>
        <row r="181">
          <cell r="A181">
            <v>6004105</v>
          </cell>
          <cell r="B181">
            <v>1</v>
          </cell>
          <cell r="C181" t="str">
            <v>Κρήτης</v>
          </cell>
        </row>
        <row r="182">
          <cell r="A182">
            <v>6004106</v>
          </cell>
          <cell r="B182">
            <v>1</v>
          </cell>
          <cell r="C182" t="str">
            <v>Αττικής</v>
          </cell>
        </row>
        <row r="183">
          <cell r="A183">
            <v>6004107</v>
          </cell>
          <cell r="B183">
            <v>1</v>
          </cell>
          <cell r="C183" t="str">
            <v>Αττικής</v>
          </cell>
        </row>
        <row r="184">
          <cell r="A184">
            <v>6004109</v>
          </cell>
          <cell r="B184">
            <v>1</v>
          </cell>
          <cell r="C184" t="str">
            <v>Κρήτης</v>
          </cell>
        </row>
        <row r="185">
          <cell r="A185">
            <v>6004110</v>
          </cell>
          <cell r="B185">
            <v>1</v>
          </cell>
          <cell r="C185" t="str">
            <v>Ηπείρου</v>
          </cell>
        </row>
        <row r="186">
          <cell r="A186">
            <v>6004111</v>
          </cell>
          <cell r="B186">
            <v>1</v>
          </cell>
          <cell r="C186" t="str">
            <v>Αττικής</v>
          </cell>
        </row>
        <row r="187">
          <cell r="A187">
            <v>6004112</v>
          </cell>
          <cell r="B187">
            <v>1</v>
          </cell>
          <cell r="C187" t="str">
            <v>Κρήτης</v>
          </cell>
        </row>
        <row r="188">
          <cell r="A188">
            <v>6004113</v>
          </cell>
          <cell r="B188">
            <v>1</v>
          </cell>
          <cell r="C188" t="str">
            <v>Κρήτης</v>
          </cell>
        </row>
        <row r="189">
          <cell r="A189">
            <v>6004114</v>
          </cell>
          <cell r="B189">
            <v>1</v>
          </cell>
          <cell r="C189" t="str">
            <v>Αττικής</v>
          </cell>
        </row>
        <row r="190">
          <cell r="A190">
            <v>6004115</v>
          </cell>
          <cell r="B190">
            <v>1</v>
          </cell>
          <cell r="C190" t="str">
            <v>Αττικής</v>
          </cell>
        </row>
        <row r="191">
          <cell r="A191">
            <v>6004116</v>
          </cell>
          <cell r="B191">
            <v>1</v>
          </cell>
          <cell r="C191" t="str">
            <v>Πελοποννήσου</v>
          </cell>
        </row>
        <row r="192">
          <cell r="A192">
            <v>6004117</v>
          </cell>
          <cell r="B192">
            <v>1</v>
          </cell>
          <cell r="C192" t="str">
            <v>Κεντρικής Μακεδονίας</v>
          </cell>
        </row>
        <row r="193">
          <cell r="A193">
            <v>6004118</v>
          </cell>
          <cell r="B193">
            <v>1</v>
          </cell>
          <cell r="C193" t="str">
            <v>Αττικής</v>
          </cell>
        </row>
        <row r="194">
          <cell r="A194">
            <v>6004119</v>
          </cell>
          <cell r="B194">
            <v>1</v>
          </cell>
          <cell r="C194" t="str">
            <v>Πελοποννήσου</v>
          </cell>
        </row>
        <row r="195">
          <cell r="A195">
            <v>6004120</v>
          </cell>
          <cell r="B195">
            <v>1</v>
          </cell>
          <cell r="C195" t="str">
            <v>Αττικής</v>
          </cell>
        </row>
        <row r="196">
          <cell r="A196">
            <v>6004121</v>
          </cell>
          <cell r="B196">
            <v>1</v>
          </cell>
          <cell r="C196" t="str">
            <v>Αττικής</v>
          </cell>
        </row>
        <row r="197">
          <cell r="A197">
            <v>6004122</v>
          </cell>
          <cell r="B197">
            <v>1</v>
          </cell>
          <cell r="C197" t="str">
            <v>Αττικής</v>
          </cell>
        </row>
        <row r="198">
          <cell r="A198">
            <v>6004123</v>
          </cell>
          <cell r="B198">
            <v>1</v>
          </cell>
          <cell r="C198" t="str">
            <v>Αττικής</v>
          </cell>
        </row>
        <row r="199">
          <cell r="A199">
            <v>6004124</v>
          </cell>
          <cell r="B199">
            <v>1</v>
          </cell>
          <cell r="C199" t="str">
            <v>Αττικής</v>
          </cell>
        </row>
        <row r="200">
          <cell r="A200">
            <v>6004125</v>
          </cell>
          <cell r="B200">
            <v>1</v>
          </cell>
          <cell r="C200" t="str">
            <v>Κρήτης</v>
          </cell>
        </row>
        <row r="201">
          <cell r="A201">
            <v>6004126</v>
          </cell>
          <cell r="B201">
            <v>1</v>
          </cell>
          <cell r="C201" t="str">
            <v>Κρήτης</v>
          </cell>
        </row>
        <row r="202">
          <cell r="A202">
            <v>6004127</v>
          </cell>
          <cell r="B202">
            <v>1</v>
          </cell>
          <cell r="C202" t="str">
            <v>Αττικής</v>
          </cell>
        </row>
        <row r="203">
          <cell r="A203">
            <v>6004128</v>
          </cell>
          <cell r="B203">
            <v>1</v>
          </cell>
          <cell r="C203" t="str">
            <v>Αττικής</v>
          </cell>
        </row>
        <row r="204">
          <cell r="A204">
            <v>6004129</v>
          </cell>
          <cell r="B204">
            <v>1</v>
          </cell>
          <cell r="C204" t="str">
            <v>Κεντρικής Μακεδονίας</v>
          </cell>
        </row>
        <row r="205">
          <cell r="A205">
            <v>6004130</v>
          </cell>
          <cell r="B205">
            <v>1</v>
          </cell>
          <cell r="C205" t="str">
            <v>Αττικής</v>
          </cell>
        </row>
        <row r="206">
          <cell r="A206">
            <v>6004131</v>
          </cell>
          <cell r="B206">
            <v>1</v>
          </cell>
          <cell r="C206" t="str">
            <v>Κρήτης</v>
          </cell>
        </row>
        <row r="207">
          <cell r="A207">
            <v>6004132</v>
          </cell>
          <cell r="B207">
            <v>1</v>
          </cell>
          <cell r="C207" t="str">
            <v>Θεσσαλίας</v>
          </cell>
        </row>
        <row r="208">
          <cell r="A208">
            <v>6004133</v>
          </cell>
          <cell r="B208">
            <v>1</v>
          </cell>
          <cell r="C208" t="str">
            <v>Ηπείρου</v>
          </cell>
        </row>
        <row r="209">
          <cell r="A209">
            <v>6004134</v>
          </cell>
          <cell r="B209">
            <v>1</v>
          </cell>
          <cell r="C209" t="str">
            <v>Νοτίου Αιγαίου</v>
          </cell>
        </row>
        <row r="210">
          <cell r="A210">
            <v>6004135</v>
          </cell>
          <cell r="B210">
            <v>1</v>
          </cell>
          <cell r="C210" t="str">
            <v>Αττικής</v>
          </cell>
        </row>
        <row r="211">
          <cell r="A211">
            <v>6004136</v>
          </cell>
          <cell r="B211">
            <v>1</v>
          </cell>
          <cell r="C211" t="str">
            <v>Κεντρικής Μακεδονίας</v>
          </cell>
        </row>
        <row r="212">
          <cell r="A212">
            <v>6004137</v>
          </cell>
          <cell r="B212">
            <v>1</v>
          </cell>
          <cell r="C212" t="str">
            <v>Αττικής</v>
          </cell>
        </row>
        <row r="213">
          <cell r="A213">
            <v>6004138</v>
          </cell>
          <cell r="B213">
            <v>1</v>
          </cell>
          <cell r="C213" t="str">
            <v>Αττικής</v>
          </cell>
        </row>
        <row r="214">
          <cell r="A214">
            <v>6004139</v>
          </cell>
          <cell r="B214">
            <v>1</v>
          </cell>
          <cell r="C214" t="str">
            <v>Κεντρικής Μακεδονίας</v>
          </cell>
        </row>
        <row r="215">
          <cell r="A215">
            <v>6004140</v>
          </cell>
          <cell r="B215">
            <v>1</v>
          </cell>
          <cell r="C215" t="str">
            <v>Δυτικής Ελλάδας</v>
          </cell>
        </row>
        <row r="216">
          <cell r="A216">
            <v>6004141</v>
          </cell>
          <cell r="B216">
            <v>1</v>
          </cell>
          <cell r="C216" t="str">
            <v>Αττικής</v>
          </cell>
        </row>
        <row r="217">
          <cell r="A217">
            <v>6004142</v>
          </cell>
          <cell r="B217">
            <v>1</v>
          </cell>
          <cell r="C217" t="str">
            <v>Αττικής</v>
          </cell>
        </row>
        <row r="218">
          <cell r="A218">
            <v>6004143</v>
          </cell>
          <cell r="B218">
            <v>1</v>
          </cell>
          <cell r="C218" t="str">
            <v>Ιονίων Νήσων</v>
          </cell>
        </row>
        <row r="219">
          <cell r="A219">
            <v>6004144</v>
          </cell>
          <cell r="B219">
            <v>1</v>
          </cell>
          <cell r="C219" t="str">
            <v>Αττικής</v>
          </cell>
        </row>
        <row r="220">
          <cell r="A220">
            <v>6004145</v>
          </cell>
          <cell r="B220">
            <v>1</v>
          </cell>
          <cell r="C220" t="str">
            <v>Αττικής</v>
          </cell>
        </row>
        <row r="221">
          <cell r="A221">
            <v>6004146</v>
          </cell>
          <cell r="B221">
            <v>1</v>
          </cell>
          <cell r="C221" t="str">
            <v>Δυτικής Μακεδονίας</v>
          </cell>
        </row>
        <row r="222">
          <cell r="A222">
            <v>6004147</v>
          </cell>
          <cell r="B222">
            <v>1</v>
          </cell>
          <cell r="C222" t="str">
            <v>Αττικής</v>
          </cell>
        </row>
        <row r="223">
          <cell r="A223">
            <v>6004148</v>
          </cell>
          <cell r="B223">
            <v>1</v>
          </cell>
          <cell r="C223" t="str">
            <v>Αττικής</v>
          </cell>
        </row>
        <row r="224">
          <cell r="A224">
            <v>6004149</v>
          </cell>
          <cell r="B224">
            <v>1</v>
          </cell>
          <cell r="C224" t="str">
            <v>Αττικής</v>
          </cell>
        </row>
        <row r="225">
          <cell r="A225">
            <v>6004150</v>
          </cell>
          <cell r="B225">
            <v>1</v>
          </cell>
          <cell r="C225" t="str">
            <v>Κεντρικής Μακεδονίας</v>
          </cell>
        </row>
        <row r="226">
          <cell r="A226">
            <v>6004151</v>
          </cell>
          <cell r="B226">
            <v>1</v>
          </cell>
          <cell r="C226" t="str">
            <v>Κρήτης</v>
          </cell>
        </row>
        <row r="227">
          <cell r="A227">
            <v>6004152</v>
          </cell>
          <cell r="B227">
            <v>1</v>
          </cell>
          <cell r="C227" t="str">
            <v>Αττικής</v>
          </cell>
        </row>
        <row r="228">
          <cell r="A228">
            <v>6004155</v>
          </cell>
          <cell r="B228">
            <v>1</v>
          </cell>
          <cell r="C228" t="str">
            <v>Κρήτης</v>
          </cell>
        </row>
        <row r="229">
          <cell r="A229">
            <v>6004156</v>
          </cell>
          <cell r="B229">
            <v>1</v>
          </cell>
          <cell r="C229" t="str">
            <v>Αττικής</v>
          </cell>
        </row>
        <row r="230">
          <cell r="A230">
            <v>6004157</v>
          </cell>
          <cell r="B230">
            <v>1</v>
          </cell>
          <cell r="C230" t="str">
            <v>Αττικής</v>
          </cell>
        </row>
        <row r="231">
          <cell r="A231">
            <v>6004159</v>
          </cell>
          <cell r="B231">
            <v>1</v>
          </cell>
          <cell r="C231" t="str">
            <v>Αττικής</v>
          </cell>
        </row>
        <row r="232">
          <cell r="A232">
            <v>6004160</v>
          </cell>
          <cell r="B232">
            <v>1</v>
          </cell>
          <cell r="C232" t="str">
            <v>Αττικής</v>
          </cell>
        </row>
        <row r="233">
          <cell r="A233">
            <v>6004161</v>
          </cell>
          <cell r="B233">
            <v>1</v>
          </cell>
          <cell r="C233" t="str">
            <v>Κεντρικής Μακεδονίας</v>
          </cell>
        </row>
        <row r="234">
          <cell r="A234">
            <v>6004162</v>
          </cell>
          <cell r="B234">
            <v>1</v>
          </cell>
          <cell r="C234" t="str">
            <v>Θεσσαλίας</v>
          </cell>
        </row>
        <row r="235">
          <cell r="A235">
            <v>6004163</v>
          </cell>
          <cell r="B235">
            <v>1</v>
          </cell>
          <cell r="C235" t="str">
            <v>Αττικής</v>
          </cell>
        </row>
        <row r="236">
          <cell r="A236">
            <v>6004164</v>
          </cell>
          <cell r="B236">
            <v>1</v>
          </cell>
          <cell r="C236" t="str">
            <v>Αττικής</v>
          </cell>
        </row>
        <row r="237">
          <cell r="A237">
            <v>6004165</v>
          </cell>
          <cell r="B237">
            <v>1</v>
          </cell>
          <cell r="C237" t="str">
            <v>Κεντρικής Μακεδονίας</v>
          </cell>
        </row>
        <row r="238">
          <cell r="A238">
            <v>6004167</v>
          </cell>
          <cell r="B238">
            <v>1</v>
          </cell>
          <cell r="C238" t="str">
            <v>Αττικής</v>
          </cell>
        </row>
        <row r="239">
          <cell r="A239">
            <v>6004168</v>
          </cell>
          <cell r="B239">
            <v>1</v>
          </cell>
          <cell r="C239" t="str">
            <v>Αττικής</v>
          </cell>
        </row>
        <row r="240">
          <cell r="A240">
            <v>6004169</v>
          </cell>
          <cell r="B240">
            <v>1</v>
          </cell>
          <cell r="C240" t="str">
            <v>Θεσσαλίας</v>
          </cell>
        </row>
        <row r="241">
          <cell r="A241">
            <v>6004170</v>
          </cell>
          <cell r="B241">
            <v>1</v>
          </cell>
          <cell r="C241" t="str">
            <v>Αττικής</v>
          </cell>
        </row>
        <row r="242">
          <cell r="A242">
            <v>6004171</v>
          </cell>
          <cell r="B242">
            <v>1</v>
          </cell>
          <cell r="C242" t="str">
            <v>Αττικής</v>
          </cell>
        </row>
        <row r="243">
          <cell r="A243">
            <v>6004172</v>
          </cell>
          <cell r="B243">
            <v>1</v>
          </cell>
          <cell r="C243" t="str">
            <v>Αττικής</v>
          </cell>
        </row>
        <row r="244">
          <cell r="A244">
            <v>6004173</v>
          </cell>
          <cell r="B244">
            <v>1</v>
          </cell>
          <cell r="C244" t="str">
            <v>Κρήτης</v>
          </cell>
        </row>
        <row r="245">
          <cell r="A245">
            <v>6004174</v>
          </cell>
          <cell r="B245">
            <v>1</v>
          </cell>
          <cell r="C245" t="str">
            <v>Κρήτης</v>
          </cell>
        </row>
        <row r="246">
          <cell r="A246">
            <v>6004175</v>
          </cell>
          <cell r="B246">
            <v>1</v>
          </cell>
          <cell r="C246" t="str">
            <v>Ηπείρου</v>
          </cell>
        </row>
        <row r="247">
          <cell r="A247">
            <v>6004176</v>
          </cell>
          <cell r="B247">
            <v>1</v>
          </cell>
          <cell r="C247" t="str">
            <v>Αττικής</v>
          </cell>
        </row>
        <row r="248">
          <cell r="A248">
            <v>6004177</v>
          </cell>
          <cell r="B248">
            <v>1</v>
          </cell>
          <cell r="C248" t="str">
            <v>Αττικής</v>
          </cell>
        </row>
        <row r="249">
          <cell r="A249">
            <v>6004179</v>
          </cell>
          <cell r="B249">
            <v>1</v>
          </cell>
          <cell r="C249" t="str">
            <v>Αττικής</v>
          </cell>
        </row>
        <row r="250">
          <cell r="A250">
            <v>6004180</v>
          </cell>
          <cell r="B250">
            <v>1</v>
          </cell>
          <cell r="C250" t="str">
            <v>Θεσσαλίας</v>
          </cell>
        </row>
        <row r="251">
          <cell r="A251">
            <v>6004181</v>
          </cell>
          <cell r="B251">
            <v>1</v>
          </cell>
          <cell r="C251" t="str">
            <v>Κρήτης</v>
          </cell>
        </row>
        <row r="252">
          <cell r="A252">
            <v>6004182</v>
          </cell>
          <cell r="B252">
            <v>1</v>
          </cell>
          <cell r="C252" t="str">
            <v>Ιονίων Νήσων</v>
          </cell>
        </row>
        <row r="253">
          <cell r="A253">
            <v>6004183</v>
          </cell>
          <cell r="B253">
            <v>1</v>
          </cell>
          <cell r="C253" t="str">
            <v>Αττικής</v>
          </cell>
        </row>
        <row r="254">
          <cell r="A254">
            <v>6004184</v>
          </cell>
          <cell r="B254">
            <v>1</v>
          </cell>
          <cell r="C254" t="str">
            <v>Αττικής</v>
          </cell>
        </row>
        <row r="255">
          <cell r="A255">
            <v>6004185</v>
          </cell>
          <cell r="B255">
            <v>1</v>
          </cell>
          <cell r="C255" t="str">
            <v>Αττικής</v>
          </cell>
        </row>
        <row r="256">
          <cell r="A256">
            <v>6004186</v>
          </cell>
          <cell r="B256">
            <v>1</v>
          </cell>
          <cell r="C256" t="str">
            <v>Αττικής</v>
          </cell>
        </row>
        <row r="257">
          <cell r="A257">
            <v>6004187</v>
          </cell>
          <cell r="B257">
            <v>1</v>
          </cell>
          <cell r="C257" t="str">
            <v>Αττικής</v>
          </cell>
        </row>
        <row r="258">
          <cell r="A258">
            <v>6004188</v>
          </cell>
          <cell r="B258">
            <v>1</v>
          </cell>
          <cell r="C258" t="str">
            <v>Ιονίων Νήσων</v>
          </cell>
        </row>
        <row r="259">
          <cell r="A259">
            <v>6004189</v>
          </cell>
          <cell r="B259">
            <v>1</v>
          </cell>
          <cell r="C259" t="str">
            <v>Νοτίου Αιγαίου</v>
          </cell>
        </row>
        <row r="260">
          <cell r="A260">
            <v>6004190</v>
          </cell>
          <cell r="B260">
            <v>1</v>
          </cell>
          <cell r="C260" t="str">
            <v>Αττικής</v>
          </cell>
        </row>
        <row r="261">
          <cell r="A261">
            <v>6004204</v>
          </cell>
          <cell r="B261">
            <v>1</v>
          </cell>
          <cell r="C261" t="str">
            <v>Κεντρικής Μακεδονίας</v>
          </cell>
        </row>
        <row r="262">
          <cell r="A262">
            <v>6004205</v>
          </cell>
          <cell r="B262">
            <v>1</v>
          </cell>
          <cell r="C262" t="str">
            <v>Αττικής</v>
          </cell>
        </row>
        <row r="263">
          <cell r="A263">
            <v>6004206</v>
          </cell>
          <cell r="B263">
            <v>1</v>
          </cell>
          <cell r="C263" t="str">
            <v>Κεντρικής Μακεδονίας</v>
          </cell>
        </row>
        <row r="264">
          <cell r="A264">
            <v>6004207</v>
          </cell>
          <cell r="B264">
            <v>1</v>
          </cell>
          <cell r="C264" t="str">
            <v>Αττικής</v>
          </cell>
        </row>
        <row r="265">
          <cell r="A265">
            <v>6004208</v>
          </cell>
          <cell r="B265">
            <v>1</v>
          </cell>
          <cell r="C265" t="str">
            <v>Αττικής</v>
          </cell>
        </row>
        <row r="266">
          <cell r="A266">
            <v>6004209</v>
          </cell>
          <cell r="B266">
            <v>1</v>
          </cell>
          <cell r="C266" t="str">
            <v>Κρήτης</v>
          </cell>
        </row>
        <row r="267">
          <cell r="A267">
            <v>6004210</v>
          </cell>
          <cell r="B267">
            <v>1</v>
          </cell>
          <cell r="C267" t="str">
            <v>Αττικής</v>
          </cell>
        </row>
        <row r="268">
          <cell r="A268">
            <v>6004211</v>
          </cell>
          <cell r="B268">
            <v>1</v>
          </cell>
          <cell r="C268" t="str">
            <v>Νοτίου Αιγαίου</v>
          </cell>
        </row>
        <row r="269">
          <cell r="A269">
            <v>6004212</v>
          </cell>
          <cell r="B269">
            <v>1</v>
          </cell>
          <cell r="C269" t="str">
            <v>Αττικής</v>
          </cell>
        </row>
        <row r="270">
          <cell r="A270">
            <v>6004213</v>
          </cell>
          <cell r="B270">
            <v>1</v>
          </cell>
          <cell r="C270" t="str">
            <v>Αττικής</v>
          </cell>
        </row>
        <row r="271">
          <cell r="A271">
            <v>6004214</v>
          </cell>
          <cell r="B271">
            <v>1</v>
          </cell>
          <cell r="C271" t="str">
            <v>Νοτίου Αιγαίου</v>
          </cell>
        </row>
        <row r="272">
          <cell r="A272">
            <v>6004215</v>
          </cell>
          <cell r="B272">
            <v>1</v>
          </cell>
          <cell r="C272" t="str">
            <v>Νοτίου Αιγαίου</v>
          </cell>
        </row>
        <row r="273">
          <cell r="A273">
            <v>6004216</v>
          </cell>
          <cell r="B273">
            <v>1</v>
          </cell>
          <cell r="C273" t="str">
            <v>Νοτίου Αιγαίου</v>
          </cell>
        </row>
        <row r="274">
          <cell r="A274">
            <v>6004217</v>
          </cell>
          <cell r="B274">
            <v>1</v>
          </cell>
          <cell r="C274" t="str">
            <v>Νοτίου Αιγαίου</v>
          </cell>
        </row>
        <row r="275">
          <cell r="A275">
            <v>6004218</v>
          </cell>
          <cell r="B275">
            <v>1</v>
          </cell>
          <cell r="C275" t="str">
            <v>Αττικής</v>
          </cell>
        </row>
        <row r="276">
          <cell r="A276">
            <v>6004219</v>
          </cell>
          <cell r="B276">
            <v>1</v>
          </cell>
          <cell r="C276" t="str">
            <v>Αττικής</v>
          </cell>
        </row>
        <row r="277">
          <cell r="A277">
            <v>6004220</v>
          </cell>
          <cell r="B277">
            <v>1</v>
          </cell>
          <cell r="C277" t="str">
            <v>Κεντρικής Μακεδονίας</v>
          </cell>
        </row>
        <row r="278">
          <cell r="A278">
            <v>6004221</v>
          </cell>
          <cell r="B278">
            <v>1</v>
          </cell>
          <cell r="C278" t="str">
            <v>Βορείου Αιγαίου</v>
          </cell>
        </row>
        <row r="279">
          <cell r="A279">
            <v>6004222</v>
          </cell>
          <cell r="B279">
            <v>1</v>
          </cell>
          <cell r="C279" t="str">
            <v>Ηπείρου</v>
          </cell>
        </row>
        <row r="280">
          <cell r="A280">
            <v>6004223</v>
          </cell>
          <cell r="B280">
            <v>1</v>
          </cell>
          <cell r="C280" t="str">
            <v>Νοτίου Αιγαίου</v>
          </cell>
        </row>
        <row r="281">
          <cell r="A281">
            <v>6004224</v>
          </cell>
          <cell r="B281">
            <v>1</v>
          </cell>
          <cell r="C281" t="str">
            <v>Κρήτης</v>
          </cell>
        </row>
        <row r="282">
          <cell r="A282">
            <v>6004228</v>
          </cell>
          <cell r="B282">
            <v>1</v>
          </cell>
          <cell r="C282" t="str">
            <v>Κεντρικής Μακεδονίας</v>
          </cell>
        </row>
        <row r="283">
          <cell r="A283">
            <v>6004254</v>
          </cell>
          <cell r="B283">
            <v>1</v>
          </cell>
          <cell r="C283" t="str">
            <v>Αττικής</v>
          </cell>
        </row>
        <row r="284">
          <cell r="A284">
            <v>6004397</v>
          </cell>
          <cell r="B284">
            <v>1</v>
          </cell>
          <cell r="C284" t="str">
            <v>Αττικής</v>
          </cell>
        </row>
        <row r="285">
          <cell r="A285">
            <v>6004403</v>
          </cell>
          <cell r="B285">
            <v>1</v>
          </cell>
          <cell r="C285" t="str">
            <v>Πελοποννήσου</v>
          </cell>
        </row>
        <row r="286">
          <cell r="A286">
            <v>6004404</v>
          </cell>
          <cell r="B286">
            <v>1</v>
          </cell>
          <cell r="C286" t="str">
            <v>Κεντρικής Μακεδονίας</v>
          </cell>
        </row>
        <row r="287">
          <cell r="A287">
            <v>6004405</v>
          </cell>
          <cell r="B287">
            <v>1</v>
          </cell>
          <cell r="C287" t="str">
            <v>Αττικής</v>
          </cell>
        </row>
        <row r="288">
          <cell r="A288">
            <v>6004406</v>
          </cell>
          <cell r="B288">
            <v>1</v>
          </cell>
          <cell r="C288" t="str">
            <v>Αττικής</v>
          </cell>
        </row>
        <row r="289">
          <cell r="A289">
            <v>6004407</v>
          </cell>
          <cell r="B289">
            <v>1</v>
          </cell>
          <cell r="C289" t="str">
            <v>Κεντρικής Μακεδονίας</v>
          </cell>
        </row>
        <row r="290">
          <cell r="A290">
            <v>6004408</v>
          </cell>
          <cell r="B290">
            <v>1</v>
          </cell>
          <cell r="C290" t="str">
            <v>Αττικής</v>
          </cell>
        </row>
        <row r="291">
          <cell r="A291">
            <v>6004440</v>
          </cell>
          <cell r="B291">
            <v>1</v>
          </cell>
          <cell r="C291" t="str">
            <v>Στερεάς Ελλάδας</v>
          </cell>
        </row>
        <row r="292">
          <cell r="A292">
            <v>6004443</v>
          </cell>
          <cell r="B292">
            <v>1</v>
          </cell>
          <cell r="C292" t="str">
            <v>Αττικής</v>
          </cell>
        </row>
        <row r="293">
          <cell r="A293">
            <v>6004444</v>
          </cell>
          <cell r="B293">
            <v>1</v>
          </cell>
          <cell r="C293" t="str">
            <v>Κεντρικής Μακεδονίας</v>
          </cell>
        </row>
        <row r="294">
          <cell r="A294">
            <v>6004445</v>
          </cell>
          <cell r="B294">
            <v>1</v>
          </cell>
          <cell r="C294" t="str">
            <v>Ηπείρου</v>
          </cell>
        </row>
        <row r="295">
          <cell r="A295">
            <v>6004446</v>
          </cell>
          <cell r="B295">
            <v>1</v>
          </cell>
          <cell r="C295" t="str">
            <v>Κεντρικής Μακεδονίας</v>
          </cell>
        </row>
        <row r="296">
          <cell r="A296">
            <v>6004449</v>
          </cell>
          <cell r="B296">
            <v>1</v>
          </cell>
          <cell r="C296" t="str">
            <v>Πελοποννήσου</v>
          </cell>
        </row>
        <row r="297">
          <cell r="A297">
            <v>6004488</v>
          </cell>
          <cell r="B297">
            <v>1</v>
          </cell>
          <cell r="C297" t="str">
            <v>Κεντρικής Μακεδονίας</v>
          </cell>
        </row>
        <row r="298">
          <cell r="A298">
            <v>6004489</v>
          </cell>
          <cell r="B298">
            <v>1</v>
          </cell>
          <cell r="C298" t="str">
            <v>Στερεάς Ελλάδας</v>
          </cell>
        </row>
        <row r="299">
          <cell r="A299">
            <v>6004561</v>
          </cell>
          <cell r="B299">
            <v>1</v>
          </cell>
          <cell r="C299" t="str">
            <v>Θεσσαλίας</v>
          </cell>
        </row>
        <row r="300">
          <cell r="A300">
            <v>6004575</v>
          </cell>
          <cell r="B300">
            <v>1</v>
          </cell>
          <cell r="C300" t="str">
            <v>Ηπείρου</v>
          </cell>
        </row>
        <row r="301">
          <cell r="A301">
            <v>6004576</v>
          </cell>
          <cell r="B301">
            <v>1</v>
          </cell>
          <cell r="C301" t="str">
            <v>Κρήτης</v>
          </cell>
        </row>
        <row r="302">
          <cell r="A302">
            <v>6004577</v>
          </cell>
          <cell r="B302">
            <v>1</v>
          </cell>
          <cell r="C302" t="str">
            <v>Νοτίου Αιγαίου</v>
          </cell>
        </row>
        <row r="303">
          <cell r="A303">
            <v>6004578</v>
          </cell>
          <cell r="B303">
            <v>1</v>
          </cell>
          <cell r="C303" t="str">
            <v>Ιονίων Νήσων</v>
          </cell>
        </row>
        <row r="304">
          <cell r="A304">
            <v>6004579</v>
          </cell>
          <cell r="B304">
            <v>1</v>
          </cell>
          <cell r="C304" t="str">
            <v>Κρήτης</v>
          </cell>
        </row>
        <row r="305">
          <cell r="A305">
            <v>6004580</v>
          </cell>
          <cell r="B305">
            <v>1</v>
          </cell>
          <cell r="C305" t="str">
            <v>Κρήτης</v>
          </cell>
        </row>
        <row r="306">
          <cell r="A306">
            <v>6004581</v>
          </cell>
          <cell r="B306">
            <v>1</v>
          </cell>
          <cell r="C306" t="str">
            <v>Αττικής</v>
          </cell>
        </row>
        <row r="307">
          <cell r="A307">
            <v>6004582</v>
          </cell>
          <cell r="B307">
            <v>1</v>
          </cell>
          <cell r="C307" t="str">
            <v>Αττικής</v>
          </cell>
        </row>
        <row r="308">
          <cell r="A308">
            <v>6004583</v>
          </cell>
          <cell r="B308">
            <v>1</v>
          </cell>
          <cell r="C308" t="str">
            <v>Κρήτης</v>
          </cell>
        </row>
        <row r="309">
          <cell r="A309">
            <v>6004584</v>
          </cell>
          <cell r="B309">
            <v>1</v>
          </cell>
          <cell r="C309" t="str">
            <v>Ηπείρου</v>
          </cell>
        </row>
        <row r="310">
          <cell r="A310">
            <v>6004585</v>
          </cell>
          <cell r="B310">
            <v>1</v>
          </cell>
          <cell r="C310" t="str">
            <v>Κρήτης</v>
          </cell>
        </row>
        <row r="311">
          <cell r="A311">
            <v>6004586</v>
          </cell>
          <cell r="B311">
            <v>1</v>
          </cell>
          <cell r="C311" t="str">
            <v>Κρήτης</v>
          </cell>
        </row>
        <row r="312">
          <cell r="A312">
            <v>6004587</v>
          </cell>
          <cell r="B312">
            <v>1</v>
          </cell>
          <cell r="C312" t="str">
            <v>Κρήτης</v>
          </cell>
        </row>
        <row r="313">
          <cell r="A313">
            <v>6004588</v>
          </cell>
          <cell r="B313">
            <v>1</v>
          </cell>
          <cell r="C313" t="str">
            <v>Ιονίων Νήσων</v>
          </cell>
        </row>
        <row r="314">
          <cell r="A314">
            <v>6004589</v>
          </cell>
          <cell r="B314">
            <v>1</v>
          </cell>
          <cell r="C314" t="str">
            <v>Αττικής</v>
          </cell>
        </row>
        <row r="315">
          <cell r="A315">
            <v>6004590</v>
          </cell>
          <cell r="B315">
            <v>1</v>
          </cell>
          <cell r="C315" t="str">
            <v>Αττικής</v>
          </cell>
        </row>
        <row r="316">
          <cell r="A316">
            <v>6004591</v>
          </cell>
          <cell r="B316">
            <v>1</v>
          </cell>
          <cell r="C316" t="str">
            <v>Κρήτης</v>
          </cell>
        </row>
        <row r="317">
          <cell r="A317">
            <v>6004592</v>
          </cell>
          <cell r="B317">
            <v>1</v>
          </cell>
          <cell r="C317" t="str">
            <v>Κεντρικής Μακεδονίας</v>
          </cell>
        </row>
        <row r="318">
          <cell r="A318">
            <v>6004593</v>
          </cell>
          <cell r="B318">
            <v>1</v>
          </cell>
          <cell r="C318" t="str">
            <v>Ηπείρου</v>
          </cell>
        </row>
        <row r="319">
          <cell r="A319">
            <v>6004594</v>
          </cell>
          <cell r="B319">
            <v>1</v>
          </cell>
          <cell r="C319" t="str">
            <v>Κρήτης</v>
          </cell>
        </row>
        <row r="320">
          <cell r="A320">
            <v>6004595</v>
          </cell>
          <cell r="B320">
            <v>1</v>
          </cell>
          <cell r="C320" t="str">
            <v>Αττικής</v>
          </cell>
        </row>
        <row r="321">
          <cell r="A321">
            <v>6004596</v>
          </cell>
          <cell r="B321">
            <v>1</v>
          </cell>
          <cell r="C321" t="str">
            <v>Αττικής</v>
          </cell>
        </row>
        <row r="322">
          <cell r="A322">
            <v>6004597</v>
          </cell>
          <cell r="B322">
            <v>1</v>
          </cell>
          <cell r="C322" t="str">
            <v>Πελοποννήσου</v>
          </cell>
        </row>
        <row r="323">
          <cell r="A323">
            <v>6004598</v>
          </cell>
          <cell r="B323">
            <v>1</v>
          </cell>
          <cell r="C323" t="str">
            <v>Αττικής</v>
          </cell>
        </row>
        <row r="324">
          <cell r="A324">
            <v>6004599</v>
          </cell>
          <cell r="B324">
            <v>1</v>
          </cell>
          <cell r="C324" t="str">
            <v>Αττικής</v>
          </cell>
        </row>
        <row r="325">
          <cell r="A325">
            <v>6004600</v>
          </cell>
          <cell r="B325">
            <v>1</v>
          </cell>
          <cell r="C325" t="str">
            <v>Αττικής</v>
          </cell>
        </row>
        <row r="326">
          <cell r="A326">
            <v>6004601</v>
          </cell>
          <cell r="B326">
            <v>1</v>
          </cell>
          <cell r="C326" t="str">
            <v>Κρήτης</v>
          </cell>
        </row>
        <row r="327">
          <cell r="A327">
            <v>6004602</v>
          </cell>
          <cell r="B327">
            <v>1</v>
          </cell>
          <cell r="C327" t="str">
            <v>Πελοποννήσου</v>
          </cell>
        </row>
        <row r="328">
          <cell r="A328">
            <v>6004603</v>
          </cell>
          <cell r="B328">
            <v>1</v>
          </cell>
          <cell r="C328" t="str">
            <v>Αττικής</v>
          </cell>
        </row>
        <row r="329">
          <cell r="A329">
            <v>6004604</v>
          </cell>
          <cell r="B329">
            <v>1</v>
          </cell>
          <cell r="C329" t="str">
            <v>Αττικής</v>
          </cell>
        </row>
        <row r="330">
          <cell r="A330">
            <v>6004605</v>
          </cell>
          <cell r="B330">
            <v>1</v>
          </cell>
          <cell r="C330" t="str">
            <v>Αττικής</v>
          </cell>
        </row>
        <row r="331">
          <cell r="A331">
            <v>6004606</v>
          </cell>
          <cell r="B331">
            <v>1</v>
          </cell>
          <cell r="C331" t="str">
            <v>Κρήτης</v>
          </cell>
        </row>
        <row r="332">
          <cell r="A332">
            <v>6004607</v>
          </cell>
          <cell r="B332">
            <v>1</v>
          </cell>
          <cell r="C332" t="str">
            <v>Νοτίου Αιγαίου</v>
          </cell>
        </row>
        <row r="333">
          <cell r="A333">
            <v>6004608</v>
          </cell>
          <cell r="B333">
            <v>1</v>
          </cell>
          <cell r="C333" t="str">
            <v>Αττικής</v>
          </cell>
        </row>
        <row r="334">
          <cell r="A334">
            <v>6004609</v>
          </cell>
          <cell r="B334">
            <v>1</v>
          </cell>
          <cell r="C334" t="str">
            <v>Αττικής</v>
          </cell>
        </row>
        <row r="335">
          <cell r="A335">
            <v>6004610</v>
          </cell>
          <cell r="B335">
            <v>1</v>
          </cell>
          <cell r="C335" t="str">
            <v>Αττικής</v>
          </cell>
        </row>
        <row r="336">
          <cell r="A336">
            <v>6004611</v>
          </cell>
          <cell r="B336">
            <v>1</v>
          </cell>
          <cell r="C336" t="str">
            <v>Αττικής</v>
          </cell>
        </row>
        <row r="337">
          <cell r="A337">
            <v>6004612</v>
          </cell>
          <cell r="B337">
            <v>1</v>
          </cell>
          <cell r="C337" t="str">
            <v>Κεντρικής Μακεδονίας</v>
          </cell>
        </row>
        <row r="338">
          <cell r="A338">
            <v>6004613</v>
          </cell>
          <cell r="B338">
            <v>1</v>
          </cell>
          <cell r="C338" t="str">
            <v>Δυτικής Μακεδονίας</v>
          </cell>
        </row>
        <row r="339">
          <cell r="A339">
            <v>6004614</v>
          </cell>
          <cell r="B339">
            <v>1</v>
          </cell>
          <cell r="C339" t="str">
            <v>Κεντρικής Μακεδονίας</v>
          </cell>
        </row>
        <row r="340">
          <cell r="A340">
            <v>6004615</v>
          </cell>
          <cell r="B340">
            <v>1</v>
          </cell>
          <cell r="C340" t="str">
            <v>Δυτικής Ελλάδας</v>
          </cell>
        </row>
        <row r="341">
          <cell r="A341">
            <v>6004616</v>
          </cell>
          <cell r="B341">
            <v>1</v>
          </cell>
          <cell r="C341" t="str">
            <v>Αττικής</v>
          </cell>
        </row>
        <row r="342">
          <cell r="A342">
            <v>6004617</v>
          </cell>
          <cell r="B342">
            <v>1</v>
          </cell>
          <cell r="C342" t="str">
            <v>Αττικής</v>
          </cell>
        </row>
        <row r="343">
          <cell r="A343">
            <v>6004618</v>
          </cell>
          <cell r="B343">
            <v>1</v>
          </cell>
          <cell r="C343" t="str">
            <v>Ιονίων Νήσων</v>
          </cell>
        </row>
        <row r="344">
          <cell r="A344">
            <v>6004619</v>
          </cell>
          <cell r="B344">
            <v>1</v>
          </cell>
          <cell r="C344" t="str">
            <v>Αττικής</v>
          </cell>
        </row>
        <row r="345">
          <cell r="A345">
            <v>6004620</v>
          </cell>
          <cell r="B345">
            <v>1</v>
          </cell>
          <cell r="C345" t="str">
            <v>Αττικής</v>
          </cell>
        </row>
        <row r="346">
          <cell r="A346">
            <v>6004621</v>
          </cell>
          <cell r="B346">
            <v>1</v>
          </cell>
          <cell r="C346" t="str">
            <v>Ιονίων Νήσων</v>
          </cell>
        </row>
        <row r="347">
          <cell r="A347">
            <v>6004622</v>
          </cell>
          <cell r="B347">
            <v>1</v>
          </cell>
          <cell r="C347" t="str">
            <v>Αττικής</v>
          </cell>
        </row>
        <row r="348">
          <cell r="A348">
            <v>6004623</v>
          </cell>
          <cell r="B348">
            <v>1</v>
          </cell>
          <cell r="C348" t="str">
            <v>Νοτίου Αιγαίου</v>
          </cell>
        </row>
        <row r="349">
          <cell r="A349">
            <v>6004624</v>
          </cell>
          <cell r="B349">
            <v>1</v>
          </cell>
          <cell r="C349" t="str">
            <v>Αττικής</v>
          </cell>
        </row>
        <row r="350">
          <cell r="A350">
            <v>6004625</v>
          </cell>
          <cell r="B350">
            <v>1</v>
          </cell>
          <cell r="C350" t="str">
            <v>Κρήτης</v>
          </cell>
        </row>
        <row r="351">
          <cell r="A351">
            <v>6004626</v>
          </cell>
          <cell r="B351">
            <v>1</v>
          </cell>
          <cell r="C351" t="str">
            <v>Πελοποννήσου</v>
          </cell>
        </row>
        <row r="352">
          <cell r="A352">
            <v>6004627</v>
          </cell>
          <cell r="B352">
            <v>1</v>
          </cell>
          <cell r="C352" t="str">
            <v>Βορείου Αιγαίου</v>
          </cell>
        </row>
        <row r="353">
          <cell r="A353">
            <v>6004628</v>
          </cell>
          <cell r="B353">
            <v>1</v>
          </cell>
          <cell r="C353" t="str">
            <v>Ηπείρου</v>
          </cell>
        </row>
        <row r="354">
          <cell r="A354">
            <v>6004629</v>
          </cell>
          <cell r="B354">
            <v>1</v>
          </cell>
          <cell r="C354" t="str">
            <v>Αττικής</v>
          </cell>
        </row>
        <row r="355">
          <cell r="A355">
            <v>6004630</v>
          </cell>
          <cell r="B355">
            <v>1</v>
          </cell>
          <cell r="C355" t="str">
            <v>Στερεάς Ελλάδας</v>
          </cell>
        </row>
        <row r="356">
          <cell r="A356">
            <v>6004631</v>
          </cell>
          <cell r="B356">
            <v>1</v>
          </cell>
          <cell r="C356" t="str">
            <v>Στερεάς Ελλάδας</v>
          </cell>
        </row>
        <row r="357">
          <cell r="A357">
            <v>6004632</v>
          </cell>
          <cell r="B357">
            <v>1</v>
          </cell>
          <cell r="C357" t="str">
            <v>Νοτίου Αιγαίου</v>
          </cell>
        </row>
        <row r="358">
          <cell r="A358">
            <v>6004633</v>
          </cell>
          <cell r="B358">
            <v>1</v>
          </cell>
          <cell r="C358" t="str">
            <v>Αττικής</v>
          </cell>
        </row>
        <row r="359">
          <cell r="A359">
            <v>6004634</v>
          </cell>
          <cell r="B359">
            <v>1</v>
          </cell>
          <cell r="C359" t="str">
            <v>Κρήτης</v>
          </cell>
        </row>
        <row r="360">
          <cell r="A360">
            <v>6004635</v>
          </cell>
          <cell r="B360">
            <v>1</v>
          </cell>
          <cell r="C360" t="str">
            <v>Αττικής</v>
          </cell>
        </row>
        <row r="361">
          <cell r="A361">
            <v>6004636</v>
          </cell>
          <cell r="B361">
            <v>1</v>
          </cell>
          <cell r="C361" t="str">
            <v>Αττικής</v>
          </cell>
        </row>
        <row r="362">
          <cell r="A362">
            <v>6004644</v>
          </cell>
          <cell r="B362">
            <v>1</v>
          </cell>
          <cell r="C362" t="str">
            <v>Στερεάς Ελλάδας</v>
          </cell>
        </row>
        <row r="363">
          <cell r="A363">
            <v>6004645</v>
          </cell>
          <cell r="B363">
            <v>1</v>
          </cell>
          <cell r="C363" t="str">
            <v>Νοτίου Αιγαίου</v>
          </cell>
        </row>
        <row r="364">
          <cell r="A364">
            <v>6004646</v>
          </cell>
          <cell r="B364">
            <v>1</v>
          </cell>
          <cell r="C364" t="str">
            <v>Αττικής</v>
          </cell>
        </row>
        <row r="365">
          <cell r="A365">
            <v>6004647</v>
          </cell>
          <cell r="B365">
            <v>1</v>
          </cell>
          <cell r="C365" t="str">
            <v>Αττικής</v>
          </cell>
        </row>
        <row r="366">
          <cell r="A366">
            <v>6004648</v>
          </cell>
          <cell r="B366">
            <v>1</v>
          </cell>
          <cell r="C366" t="str">
            <v>Αττικής</v>
          </cell>
        </row>
        <row r="367">
          <cell r="A367">
            <v>6004649</v>
          </cell>
          <cell r="B367">
            <v>1</v>
          </cell>
          <cell r="C367" t="str">
            <v>Νοτίου Αιγαίου</v>
          </cell>
        </row>
        <row r="368">
          <cell r="A368">
            <v>6004650</v>
          </cell>
          <cell r="B368">
            <v>1</v>
          </cell>
          <cell r="C368" t="str">
            <v>Νοτίου Αιγαίου</v>
          </cell>
        </row>
        <row r="369">
          <cell r="A369">
            <v>6004651</v>
          </cell>
          <cell r="B369">
            <v>1</v>
          </cell>
          <cell r="C369" t="str">
            <v>Θεσσαλίας</v>
          </cell>
        </row>
        <row r="370">
          <cell r="A370">
            <v>6004652</v>
          </cell>
          <cell r="B370">
            <v>1</v>
          </cell>
          <cell r="C370" t="str">
            <v>Ιονίων Νήσων</v>
          </cell>
        </row>
        <row r="371">
          <cell r="A371">
            <v>6004653</v>
          </cell>
          <cell r="B371">
            <v>1</v>
          </cell>
          <cell r="C371" t="str">
            <v>Στερεάς Ελλάδας</v>
          </cell>
        </row>
        <row r="372">
          <cell r="A372">
            <v>6004654</v>
          </cell>
          <cell r="B372">
            <v>1</v>
          </cell>
          <cell r="C372" t="str">
            <v>Θεσσαλίας</v>
          </cell>
        </row>
        <row r="373">
          <cell r="A373">
            <v>6004655</v>
          </cell>
          <cell r="B373">
            <v>1</v>
          </cell>
          <cell r="C373" t="str">
            <v>Κρήτης</v>
          </cell>
        </row>
        <row r="374">
          <cell r="A374">
            <v>6004656</v>
          </cell>
          <cell r="B374">
            <v>1</v>
          </cell>
          <cell r="C374" t="str">
            <v>Κρήτης</v>
          </cell>
        </row>
        <row r="375">
          <cell r="A375">
            <v>6004657</v>
          </cell>
          <cell r="B375">
            <v>1</v>
          </cell>
          <cell r="C375" t="str">
            <v>Πελοποννήσου</v>
          </cell>
        </row>
        <row r="376">
          <cell r="A376">
            <v>6004658</v>
          </cell>
          <cell r="B376">
            <v>1</v>
          </cell>
          <cell r="C376" t="str">
            <v>Κρήτης</v>
          </cell>
        </row>
        <row r="377">
          <cell r="A377">
            <v>6004659</v>
          </cell>
          <cell r="B377">
            <v>1</v>
          </cell>
          <cell r="C377" t="str">
            <v>Στερεάς Ελλάδας</v>
          </cell>
        </row>
        <row r="378">
          <cell r="A378">
            <v>6004660</v>
          </cell>
          <cell r="B378">
            <v>1</v>
          </cell>
          <cell r="C378" t="str">
            <v>Στερεάς Ελλάδας</v>
          </cell>
        </row>
        <row r="379">
          <cell r="A379">
            <v>6004661</v>
          </cell>
          <cell r="B379">
            <v>1</v>
          </cell>
          <cell r="C379" t="str">
            <v>Αττικής</v>
          </cell>
        </row>
        <row r="380">
          <cell r="A380">
            <v>6004662</v>
          </cell>
          <cell r="B380">
            <v>1</v>
          </cell>
          <cell r="C380" t="str">
            <v>Ιονίων Νήσων</v>
          </cell>
        </row>
        <row r="381">
          <cell r="A381">
            <v>6004663</v>
          </cell>
          <cell r="B381">
            <v>1</v>
          </cell>
          <cell r="C381" t="str">
            <v>Νοτίου Αιγαίου</v>
          </cell>
        </row>
        <row r="382">
          <cell r="A382">
            <v>6004664</v>
          </cell>
          <cell r="B382">
            <v>1</v>
          </cell>
          <cell r="C382" t="str">
            <v>Ιονίων Νήσων</v>
          </cell>
        </row>
        <row r="383">
          <cell r="A383">
            <v>6004665</v>
          </cell>
          <cell r="B383">
            <v>1</v>
          </cell>
          <cell r="C383" t="str">
            <v>Αττικής</v>
          </cell>
        </row>
        <row r="384">
          <cell r="A384">
            <v>6004666</v>
          </cell>
          <cell r="B384">
            <v>1</v>
          </cell>
          <cell r="C384" t="str">
            <v>Πελοποννήσου</v>
          </cell>
        </row>
        <row r="385">
          <cell r="A385">
            <v>6004667</v>
          </cell>
          <cell r="B385">
            <v>1</v>
          </cell>
          <cell r="C385" t="str">
            <v>Αττικής</v>
          </cell>
        </row>
        <row r="386">
          <cell r="A386">
            <v>6004668</v>
          </cell>
          <cell r="B386">
            <v>1</v>
          </cell>
          <cell r="C386" t="str">
            <v>Ηπείρου</v>
          </cell>
        </row>
        <row r="387">
          <cell r="A387">
            <v>6004669</v>
          </cell>
          <cell r="B387">
            <v>1</v>
          </cell>
          <cell r="C387" t="str">
            <v>Νοτίου Αιγαίου</v>
          </cell>
        </row>
        <row r="388">
          <cell r="A388">
            <v>6004670</v>
          </cell>
          <cell r="B388">
            <v>1</v>
          </cell>
          <cell r="C388" t="str">
            <v>Αττικής</v>
          </cell>
        </row>
        <row r="389">
          <cell r="A389">
            <v>6004671</v>
          </cell>
          <cell r="B389">
            <v>1</v>
          </cell>
          <cell r="C389" t="str">
            <v>Αττικής</v>
          </cell>
        </row>
        <row r="390">
          <cell r="A390">
            <v>6004672</v>
          </cell>
          <cell r="B390">
            <v>1</v>
          </cell>
          <cell r="C390" t="str">
            <v>Αττικής</v>
          </cell>
        </row>
        <row r="391">
          <cell r="A391">
            <v>6004673</v>
          </cell>
          <cell r="B391">
            <v>1</v>
          </cell>
          <cell r="C391" t="str">
            <v>Αττικής</v>
          </cell>
        </row>
        <row r="392">
          <cell r="A392">
            <v>6004674</v>
          </cell>
          <cell r="B392">
            <v>1</v>
          </cell>
          <cell r="C392" t="str">
            <v>Θεσσαλίας</v>
          </cell>
        </row>
        <row r="393">
          <cell r="A393">
            <v>6004675</v>
          </cell>
          <cell r="B393">
            <v>1</v>
          </cell>
          <cell r="C393" t="str">
            <v>Ηπείρου</v>
          </cell>
        </row>
        <row r="394">
          <cell r="A394">
            <v>6004676</v>
          </cell>
          <cell r="B394">
            <v>1</v>
          </cell>
          <cell r="C394" t="str">
            <v>Κεντρικής Μακεδονίας</v>
          </cell>
        </row>
        <row r="395">
          <cell r="A395">
            <v>6004678</v>
          </cell>
          <cell r="B395">
            <v>1</v>
          </cell>
          <cell r="C395" t="str">
            <v>Αττικής</v>
          </cell>
        </row>
        <row r="396">
          <cell r="A396">
            <v>6004679</v>
          </cell>
          <cell r="B396">
            <v>1</v>
          </cell>
          <cell r="C396" t="str">
            <v>Κρήτης</v>
          </cell>
        </row>
        <row r="397">
          <cell r="A397">
            <v>6004680</v>
          </cell>
          <cell r="B397">
            <v>1</v>
          </cell>
          <cell r="C397" t="str">
            <v>Κρήτης</v>
          </cell>
        </row>
        <row r="398">
          <cell r="A398">
            <v>6004681</v>
          </cell>
          <cell r="B398">
            <v>1</v>
          </cell>
          <cell r="C398" t="str">
            <v>Ιονίων Νήσων</v>
          </cell>
        </row>
        <row r="399">
          <cell r="A399">
            <v>6004682</v>
          </cell>
          <cell r="B399">
            <v>1</v>
          </cell>
          <cell r="C399" t="str">
            <v>Αττικής</v>
          </cell>
        </row>
        <row r="400">
          <cell r="A400">
            <v>6004683</v>
          </cell>
          <cell r="B400">
            <v>1</v>
          </cell>
          <cell r="C400" t="str">
            <v>Αττικής</v>
          </cell>
        </row>
        <row r="401">
          <cell r="A401">
            <v>6004684</v>
          </cell>
          <cell r="B401">
            <v>1</v>
          </cell>
          <cell r="C401" t="str">
            <v>Αττικής</v>
          </cell>
        </row>
        <row r="402">
          <cell r="A402">
            <v>6004685</v>
          </cell>
          <cell r="B402">
            <v>1</v>
          </cell>
          <cell r="C402" t="str">
            <v>Ιονίων Νήσων</v>
          </cell>
        </row>
        <row r="403">
          <cell r="A403">
            <v>6004686</v>
          </cell>
          <cell r="B403">
            <v>1</v>
          </cell>
          <cell r="C403" t="str">
            <v>Δυτικής Μακεδονίας</v>
          </cell>
        </row>
        <row r="404">
          <cell r="A404">
            <v>6004687</v>
          </cell>
          <cell r="B404">
            <v>1</v>
          </cell>
          <cell r="C404" t="str">
            <v>Κεντρικής Μακεδονίας</v>
          </cell>
        </row>
        <row r="405">
          <cell r="A405">
            <v>6004688</v>
          </cell>
          <cell r="B405">
            <v>1</v>
          </cell>
          <cell r="C405" t="str">
            <v>Αττικής</v>
          </cell>
        </row>
        <row r="406">
          <cell r="A406">
            <v>6004689</v>
          </cell>
          <cell r="B406">
            <v>1</v>
          </cell>
          <cell r="C406" t="str">
            <v>Αττικής</v>
          </cell>
        </row>
        <row r="407">
          <cell r="A407">
            <v>6004690</v>
          </cell>
          <cell r="B407">
            <v>1</v>
          </cell>
          <cell r="C407" t="str">
            <v>Κεντρικής Μακεδονίας</v>
          </cell>
        </row>
        <row r="408">
          <cell r="A408">
            <v>6004691</v>
          </cell>
          <cell r="B408">
            <v>1</v>
          </cell>
          <cell r="C408" t="str">
            <v>Αττικής</v>
          </cell>
        </row>
        <row r="409">
          <cell r="A409">
            <v>6004692</v>
          </cell>
          <cell r="B409">
            <v>1</v>
          </cell>
          <cell r="C409" t="str">
            <v>Αττικής</v>
          </cell>
        </row>
        <row r="410">
          <cell r="A410">
            <v>6004693</v>
          </cell>
          <cell r="B410">
            <v>1</v>
          </cell>
          <cell r="C410" t="str">
            <v>Κεντρικής Μακεδονίας</v>
          </cell>
        </row>
        <row r="411">
          <cell r="A411">
            <v>6004694</v>
          </cell>
          <cell r="B411">
            <v>1</v>
          </cell>
          <cell r="C411" t="str">
            <v>Θεσσαλίας</v>
          </cell>
        </row>
        <row r="412">
          <cell r="A412">
            <v>6004695</v>
          </cell>
          <cell r="B412">
            <v>1</v>
          </cell>
          <cell r="C412" t="str">
            <v>Στερεάς Ελλάδας</v>
          </cell>
        </row>
        <row r="413">
          <cell r="A413">
            <v>6004696</v>
          </cell>
          <cell r="B413">
            <v>1</v>
          </cell>
          <cell r="C413" t="str">
            <v>Αττικής</v>
          </cell>
        </row>
        <row r="414">
          <cell r="A414">
            <v>6004697</v>
          </cell>
          <cell r="B414">
            <v>1</v>
          </cell>
          <cell r="C414" t="str">
            <v>Νοτίου Αιγαίου</v>
          </cell>
        </row>
        <row r="415">
          <cell r="A415">
            <v>6004698</v>
          </cell>
          <cell r="B415">
            <v>1</v>
          </cell>
          <cell r="C415" t="str">
            <v>Ιονίων Νήσων</v>
          </cell>
        </row>
        <row r="416">
          <cell r="A416">
            <v>6004699</v>
          </cell>
          <cell r="B416">
            <v>1</v>
          </cell>
          <cell r="C416" t="str">
            <v>Πελοποννήσου</v>
          </cell>
        </row>
        <row r="417">
          <cell r="A417">
            <v>6004700</v>
          </cell>
          <cell r="B417">
            <v>1</v>
          </cell>
          <cell r="C417" t="str">
            <v>Αττικής</v>
          </cell>
        </row>
        <row r="418">
          <cell r="A418">
            <v>6004701</v>
          </cell>
          <cell r="B418">
            <v>1</v>
          </cell>
          <cell r="C418" t="str">
            <v>Αττικής</v>
          </cell>
        </row>
        <row r="419">
          <cell r="A419">
            <v>6004702</v>
          </cell>
          <cell r="B419">
            <v>1</v>
          </cell>
          <cell r="C419" t="str">
            <v>Αττικής</v>
          </cell>
        </row>
        <row r="420">
          <cell r="A420">
            <v>6004703</v>
          </cell>
          <cell r="B420">
            <v>1</v>
          </cell>
          <cell r="C420" t="str">
            <v>Κρήτης</v>
          </cell>
        </row>
        <row r="421">
          <cell r="A421">
            <v>6004704</v>
          </cell>
          <cell r="B421">
            <v>1</v>
          </cell>
          <cell r="C421" t="str">
            <v>Κρήτης</v>
          </cell>
        </row>
        <row r="422">
          <cell r="A422">
            <v>6004705</v>
          </cell>
          <cell r="B422">
            <v>1</v>
          </cell>
          <cell r="C422" t="str">
            <v>Δυτικής Ελλάδας</v>
          </cell>
        </row>
        <row r="423">
          <cell r="A423">
            <v>6004706</v>
          </cell>
          <cell r="B423">
            <v>1</v>
          </cell>
          <cell r="C423" t="str">
            <v>Ηπείρου</v>
          </cell>
        </row>
        <row r="424">
          <cell r="A424">
            <v>6004707</v>
          </cell>
          <cell r="B424">
            <v>1</v>
          </cell>
          <cell r="C424" t="str">
            <v>Πελοποννήσου</v>
          </cell>
        </row>
        <row r="425">
          <cell r="A425">
            <v>6004708</v>
          </cell>
          <cell r="B425">
            <v>1</v>
          </cell>
          <cell r="C425" t="str">
            <v>Ιονίων Νήσων</v>
          </cell>
        </row>
        <row r="426">
          <cell r="A426">
            <v>6004709</v>
          </cell>
          <cell r="B426">
            <v>1</v>
          </cell>
          <cell r="C426" t="str">
            <v>Αττικής</v>
          </cell>
        </row>
        <row r="427">
          <cell r="A427">
            <v>6004710</v>
          </cell>
          <cell r="B427">
            <v>1</v>
          </cell>
          <cell r="C427" t="str">
            <v>Αττικής</v>
          </cell>
        </row>
        <row r="428">
          <cell r="A428">
            <v>6004711</v>
          </cell>
          <cell r="B428">
            <v>1</v>
          </cell>
          <cell r="C428" t="str">
            <v>Ηπείρου</v>
          </cell>
        </row>
        <row r="429">
          <cell r="A429">
            <v>6004712</v>
          </cell>
          <cell r="B429">
            <v>1</v>
          </cell>
          <cell r="C429" t="str">
            <v>Ιονίων Νήσων</v>
          </cell>
        </row>
        <row r="430">
          <cell r="A430">
            <v>6004713</v>
          </cell>
          <cell r="B430">
            <v>1</v>
          </cell>
          <cell r="C430" t="str">
            <v>Αττικής</v>
          </cell>
        </row>
        <row r="431">
          <cell r="A431">
            <v>6004714</v>
          </cell>
          <cell r="B431">
            <v>1</v>
          </cell>
          <cell r="C431" t="str">
            <v>Κρήτης</v>
          </cell>
        </row>
        <row r="432">
          <cell r="A432">
            <v>6004715</v>
          </cell>
          <cell r="B432">
            <v>1</v>
          </cell>
          <cell r="C432" t="str">
            <v>Ανατολικής Μακεδονίας, Θράκης</v>
          </cell>
        </row>
        <row r="433">
          <cell r="A433">
            <v>6004716</v>
          </cell>
          <cell r="B433">
            <v>1</v>
          </cell>
          <cell r="C433" t="str">
            <v>Κρήτης</v>
          </cell>
        </row>
        <row r="434">
          <cell r="A434">
            <v>6004717</v>
          </cell>
          <cell r="B434">
            <v>1</v>
          </cell>
          <cell r="C434" t="str">
            <v>Ιονίων Νήσων</v>
          </cell>
        </row>
        <row r="435">
          <cell r="A435">
            <v>6004718</v>
          </cell>
          <cell r="B435">
            <v>1</v>
          </cell>
          <cell r="C435" t="str">
            <v>Αττικής</v>
          </cell>
        </row>
        <row r="436">
          <cell r="A436">
            <v>6004754</v>
          </cell>
          <cell r="B436">
            <v>1</v>
          </cell>
          <cell r="C436" t="str">
            <v>Ιονίων Νήσων</v>
          </cell>
        </row>
        <row r="437">
          <cell r="A437">
            <v>6004755</v>
          </cell>
          <cell r="B437">
            <v>1</v>
          </cell>
          <cell r="C437" t="str">
            <v>Κρήτης</v>
          </cell>
        </row>
        <row r="438">
          <cell r="A438">
            <v>6004756</v>
          </cell>
          <cell r="B438">
            <v>1</v>
          </cell>
          <cell r="C438" t="str">
            <v>Ηπείρου</v>
          </cell>
        </row>
        <row r="439">
          <cell r="A439">
            <v>6004757</v>
          </cell>
          <cell r="B439">
            <v>1</v>
          </cell>
          <cell r="C439" t="str">
            <v>Ηπείρου</v>
          </cell>
        </row>
        <row r="440">
          <cell r="A440">
            <v>6004758</v>
          </cell>
          <cell r="B440">
            <v>1</v>
          </cell>
          <cell r="C440" t="str">
            <v>Αττικής</v>
          </cell>
        </row>
        <row r="441">
          <cell r="A441">
            <v>6004759</v>
          </cell>
          <cell r="B441">
            <v>1</v>
          </cell>
          <cell r="C441" t="str">
            <v>Ηπείρου</v>
          </cell>
        </row>
        <row r="442">
          <cell r="A442">
            <v>6004760</v>
          </cell>
          <cell r="B442">
            <v>1</v>
          </cell>
          <cell r="C442" t="str">
            <v>Ηπείρου</v>
          </cell>
        </row>
        <row r="443">
          <cell r="A443">
            <v>6004761</v>
          </cell>
          <cell r="B443">
            <v>1</v>
          </cell>
          <cell r="C443" t="str">
            <v>Ηπείρου</v>
          </cell>
        </row>
        <row r="444">
          <cell r="A444">
            <v>6004762</v>
          </cell>
          <cell r="B444">
            <v>1</v>
          </cell>
          <cell r="C444" t="str">
            <v>Ηπείρου</v>
          </cell>
        </row>
        <row r="445">
          <cell r="A445">
            <v>6004763</v>
          </cell>
          <cell r="B445">
            <v>1</v>
          </cell>
          <cell r="C445" t="str">
            <v>Ηπείρου</v>
          </cell>
        </row>
        <row r="446">
          <cell r="A446">
            <v>6004764</v>
          </cell>
          <cell r="B446">
            <v>1</v>
          </cell>
          <cell r="C446" t="str">
            <v>Ηπείρου</v>
          </cell>
        </row>
        <row r="447">
          <cell r="A447">
            <v>6004765</v>
          </cell>
          <cell r="B447">
            <v>1</v>
          </cell>
          <cell r="C447" t="str">
            <v>Ηπείρου</v>
          </cell>
        </row>
        <row r="448">
          <cell r="A448">
            <v>6004825</v>
          </cell>
          <cell r="B448">
            <v>1</v>
          </cell>
          <cell r="C448" t="str">
            <v>Πελοποννήσου</v>
          </cell>
        </row>
        <row r="449">
          <cell r="A449">
            <v>6005223</v>
          </cell>
          <cell r="B449">
            <v>1</v>
          </cell>
          <cell r="C449" t="str">
            <v>Αττικής</v>
          </cell>
        </row>
        <row r="450">
          <cell r="A450">
            <v>6005224</v>
          </cell>
          <cell r="B450">
            <v>1</v>
          </cell>
          <cell r="C450" t="str">
            <v>Αττικής</v>
          </cell>
        </row>
        <row r="451">
          <cell r="A451">
            <v>6005225</v>
          </cell>
          <cell r="B451">
            <v>1</v>
          </cell>
          <cell r="C451" t="str">
            <v>Δυτικής Μακεδονίας</v>
          </cell>
        </row>
        <row r="452">
          <cell r="A452">
            <v>6005226</v>
          </cell>
          <cell r="B452">
            <v>1</v>
          </cell>
          <cell r="C452" t="str">
            <v>Θεσσαλίας</v>
          </cell>
        </row>
        <row r="453">
          <cell r="A453">
            <v>6005227</v>
          </cell>
          <cell r="B453">
            <v>1</v>
          </cell>
          <cell r="C453" t="str">
            <v>Ιονίων Νήσων</v>
          </cell>
        </row>
        <row r="454">
          <cell r="A454">
            <v>6005228</v>
          </cell>
          <cell r="B454">
            <v>1</v>
          </cell>
          <cell r="C454" t="str">
            <v>Κρήτης</v>
          </cell>
        </row>
        <row r="455">
          <cell r="A455">
            <v>6005229</v>
          </cell>
          <cell r="B455">
            <v>1</v>
          </cell>
          <cell r="C455" t="str">
            <v>Αττικής</v>
          </cell>
        </row>
        <row r="456">
          <cell r="A456">
            <v>6005230</v>
          </cell>
          <cell r="B456">
            <v>1</v>
          </cell>
          <cell r="C456" t="str">
            <v>Αττικής</v>
          </cell>
        </row>
        <row r="457">
          <cell r="A457">
            <v>6005231</v>
          </cell>
          <cell r="B457">
            <v>1</v>
          </cell>
          <cell r="C457" t="str">
            <v>Δυτικής Μακεδονίας</v>
          </cell>
        </row>
        <row r="458">
          <cell r="A458">
            <v>6005232</v>
          </cell>
          <cell r="B458">
            <v>1</v>
          </cell>
          <cell r="C458" t="str">
            <v>Αττικής</v>
          </cell>
        </row>
        <row r="459">
          <cell r="A459">
            <v>6005233</v>
          </cell>
          <cell r="B459">
            <v>1</v>
          </cell>
          <cell r="C459" t="str">
            <v>Αττικής</v>
          </cell>
        </row>
        <row r="460">
          <cell r="A460">
            <v>6005234</v>
          </cell>
          <cell r="B460">
            <v>1</v>
          </cell>
          <cell r="C460" t="str">
            <v>Αττικής</v>
          </cell>
        </row>
        <row r="461">
          <cell r="A461">
            <v>6005235</v>
          </cell>
          <cell r="B461">
            <v>1</v>
          </cell>
          <cell r="C461" t="str">
            <v>Αττικής</v>
          </cell>
        </row>
        <row r="462">
          <cell r="A462">
            <v>6005236</v>
          </cell>
          <cell r="B462">
            <v>1</v>
          </cell>
          <cell r="C462" t="str">
            <v>Αττικής</v>
          </cell>
        </row>
        <row r="463">
          <cell r="A463">
            <v>6005237</v>
          </cell>
          <cell r="B463">
            <v>1</v>
          </cell>
          <cell r="C463" t="str">
            <v>Ηπείρου</v>
          </cell>
        </row>
        <row r="464">
          <cell r="A464">
            <v>6005238</v>
          </cell>
          <cell r="B464">
            <v>1</v>
          </cell>
          <cell r="C464" t="str">
            <v>Αττικής</v>
          </cell>
        </row>
        <row r="465">
          <cell r="A465">
            <v>6005239</v>
          </cell>
          <cell r="B465">
            <v>1</v>
          </cell>
          <cell r="C465" t="str">
            <v>Αττικής</v>
          </cell>
        </row>
        <row r="466">
          <cell r="A466">
            <v>6005240</v>
          </cell>
          <cell r="B466">
            <v>1</v>
          </cell>
          <cell r="C466" t="str">
            <v>Αττικής</v>
          </cell>
        </row>
        <row r="467">
          <cell r="A467">
            <v>6005241</v>
          </cell>
          <cell r="B467">
            <v>1</v>
          </cell>
          <cell r="C467" t="str">
            <v>Θεσσαλίας</v>
          </cell>
        </row>
        <row r="468">
          <cell r="A468">
            <v>6005242</v>
          </cell>
          <cell r="B468">
            <v>1</v>
          </cell>
          <cell r="C468" t="str">
            <v>Αττικής</v>
          </cell>
        </row>
        <row r="469">
          <cell r="A469">
            <v>6005243</v>
          </cell>
          <cell r="B469">
            <v>1</v>
          </cell>
          <cell r="C469" t="str">
            <v>Κρήτης</v>
          </cell>
        </row>
        <row r="470">
          <cell r="A470">
            <v>6005244</v>
          </cell>
          <cell r="B470">
            <v>1</v>
          </cell>
          <cell r="C470" t="str">
            <v>Αττικής</v>
          </cell>
        </row>
        <row r="471">
          <cell r="A471">
            <v>6005245</v>
          </cell>
          <cell r="B471">
            <v>1</v>
          </cell>
          <cell r="C471" t="str">
            <v>Αττικής</v>
          </cell>
        </row>
        <row r="472">
          <cell r="A472">
            <v>6005246</v>
          </cell>
          <cell r="B472">
            <v>1</v>
          </cell>
          <cell r="C472" t="str">
            <v>Αττικής</v>
          </cell>
        </row>
        <row r="473">
          <cell r="A473">
            <v>6005247</v>
          </cell>
          <cell r="B473">
            <v>1</v>
          </cell>
          <cell r="C473" t="str">
            <v>Αττικής</v>
          </cell>
        </row>
        <row r="474">
          <cell r="A474">
            <v>6005248</v>
          </cell>
          <cell r="B474">
            <v>1</v>
          </cell>
          <cell r="C474" t="str">
            <v>Αττικής</v>
          </cell>
        </row>
        <row r="475">
          <cell r="A475">
            <v>6005249</v>
          </cell>
          <cell r="B475">
            <v>1</v>
          </cell>
          <cell r="C475" t="str">
            <v>Θεσσαλίας</v>
          </cell>
        </row>
        <row r="476">
          <cell r="A476">
            <v>6005250</v>
          </cell>
          <cell r="B476">
            <v>1</v>
          </cell>
          <cell r="C476" t="str">
            <v>Αττικής</v>
          </cell>
        </row>
        <row r="477">
          <cell r="A477">
            <v>6005251</v>
          </cell>
          <cell r="B477">
            <v>1</v>
          </cell>
          <cell r="C477" t="str">
            <v>Αττικής</v>
          </cell>
        </row>
        <row r="478">
          <cell r="A478">
            <v>6005252</v>
          </cell>
          <cell r="B478">
            <v>1</v>
          </cell>
          <cell r="C478" t="str">
            <v>Αττικής</v>
          </cell>
        </row>
        <row r="479">
          <cell r="A479">
            <v>6005253</v>
          </cell>
          <cell r="B479">
            <v>1</v>
          </cell>
          <cell r="C479" t="str">
            <v>Νοτίου Αιγαίου</v>
          </cell>
        </row>
        <row r="480">
          <cell r="A480">
            <v>6005254</v>
          </cell>
          <cell r="B480">
            <v>1</v>
          </cell>
          <cell r="C480" t="str">
            <v>Κρήτης</v>
          </cell>
        </row>
        <row r="481">
          <cell r="A481">
            <v>6005255</v>
          </cell>
          <cell r="B481">
            <v>1</v>
          </cell>
          <cell r="C481" t="str">
            <v>Στερεάς Ελλάδας</v>
          </cell>
        </row>
        <row r="482">
          <cell r="A482">
            <v>6005256</v>
          </cell>
          <cell r="B482">
            <v>1</v>
          </cell>
          <cell r="C482" t="str">
            <v>Αττικής</v>
          </cell>
        </row>
        <row r="483">
          <cell r="A483">
            <v>6005257</v>
          </cell>
          <cell r="B483">
            <v>1</v>
          </cell>
          <cell r="C483" t="str">
            <v>Αττικής</v>
          </cell>
        </row>
        <row r="484">
          <cell r="A484">
            <v>6005258</v>
          </cell>
          <cell r="B484">
            <v>1</v>
          </cell>
          <cell r="C484" t="str">
            <v>Νοτίου Αιγαίου</v>
          </cell>
        </row>
        <row r="485">
          <cell r="A485">
            <v>6005259</v>
          </cell>
          <cell r="B485">
            <v>1</v>
          </cell>
          <cell r="C485" t="str">
            <v>Αττικής</v>
          </cell>
        </row>
        <row r="486">
          <cell r="A486">
            <v>6005260</v>
          </cell>
          <cell r="B486">
            <v>1</v>
          </cell>
          <cell r="C486" t="str">
            <v>Αττικής</v>
          </cell>
        </row>
        <row r="487">
          <cell r="A487">
            <v>6005261</v>
          </cell>
          <cell r="B487">
            <v>1</v>
          </cell>
          <cell r="C487" t="str">
            <v>Κρήτης</v>
          </cell>
        </row>
        <row r="488">
          <cell r="A488">
            <v>6005262</v>
          </cell>
          <cell r="B488">
            <v>1</v>
          </cell>
          <cell r="C488" t="str">
            <v>Κεντρικής Μακεδονίας</v>
          </cell>
        </row>
        <row r="489">
          <cell r="A489">
            <v>6005263</v>
          </cell>
          <cell r="B489">
            <v>1</v>
          </cell>
          <cell r="C489" t="str">
            <v>Αττικής</v>
          </cell>
        </row>
        <row r="490">
          <cell r="A490">
            <v>6005264</v>
          </cell>
          <cell r="B490">
            <v>1</v>
          </cell>
          <cell r="C490" t="str">
            <v>Αττικής</v>
          </cell>
        </row>
        <row r="491">
          <cell r="A491">
            <v>6005265</v>
          </cell>
          <cell r="B491">
            <v>1</v>
          </cell>
          <cell r="C491" t="str">
            <v>Αττικής</v>
          </cell>
        </row>
        <row r="492">
          <cell r="A492">
            <v>6005266</v>
          </cell>
          <cell r="B492">
            <v>1</v>
          </cell>
          <cell r="C492" t="str">
            <v>Κεντρικής Μακεδονίας</v>
          </cell>
        </row>
        <row r="493">
          <cell r="A493">
            <v>6005267</v>
          </cell>
          <cell r="B493">
            <v>1</v>
          </cell>
          <cell r="C493" t="str">
            <v>Νοτίου Αιγαίου</v>
          </cell>
        </row>
        <row r="494">
          <cell r="A494">
            <v>6005268</v>
          </cell>
          <cell r="B494">
            <v>1</v>
          </cell>
          <cell r="C494" t="str">
            <v>Κεντρικής Μακεδονίας</v>
          </cell>
        </row>
        <row r="495">
          <cell r="A495">
            <v>6005269</v>
          </cell>
          <cell r="B495">
            <v>1</v>
          </cell>
          <cell r="C495" t="str">
            <v>Αττικής</v>
          </cell>
        </row>
        <row r="496">
          <cell r="A496">
            <v>6005270</v>
          </cell>
          <cell r="B496">
            <v>1</v>
          </cell>
          <cell r="C496" t="str">
            <v>Αττικής</v>
          </cell>
        </row>
        <row r="497">
          <cell r="A497">
            <v>6005271</v>
          </cell>
          <cell r="B497">
            <v>1</v>
          </cell>
          <cell r="C497" t="str">
            <v>Αττικής</v>
          </cell>
        </row>
        <row r="498">
          <cell r="A498">
            <v>6005272</v>
          </cell>
          <cell r="B498">
            <v>1</v>
          </cell>
          <cell r="C498" t="str">
            <v>Αττικής</v>
          </cell>
        </row>
        <row r="499">
          <cell r="A499">
            <v>6005273</v>
          </cell>
          <cell r="B499">
            <v>1</v>
          </cell>
          <cell r="C499" t="str">
            <v>Νοτίου Αιγαίου</v>
          </cell>
        </row>
        <row r="500">
          <cell r="A500">
            <v>6005274</v>
          </cell>
          <cell r="B500">
            <v>1</v>
          </cell>
          <cell r="C500" t="str">
            <v>Νοτίου Αιγαίου</v>
          </cell>
        </row>
        <row r="501">
          <cell r="A501">
            <v>6005275</v>
          </cell>
          <cell r="B501">
            <v>1</v>
          </cell>
          <cell r="C501" t="str">
            <v>Νοτίου Αιγαίου</v>
          </cell>
        </row>
        <row r="502">
          <cell r="A502">
            <v>6005276</v>
          </cell>
          <cell r="B502">
            <v>1</v>
          </cell>
          <cell r="C502" t="str">
            <v>Κεντρικής Μακεδονίας</v>
          </cell>
        </row>
        <row r="503">
          <cell r="A503">
            <v>6005277</v>
          </cell>
          <cell r="B503">
            <v>1</v>
          </cell>
          <cell r="C503" t="str">
            <v>Αττικής</v>
          </cell>
        </row>
        <row r="504">
          <cell r="A504">
            <v>6005278</v>
          </cell>
          <cell r="B504">
            <v>1</v>
          </cell>
          <cell r="C504" t="str">
            <v>Κρήτης</v>
          </cell>
        </row>
        <row r="505">
          <cell r="A505">
            <v>6005279</v>
          </cell>
          <cell r="B505">
            <v>1</v>
          </cell>
          <cell r="C505" t="str">
            <v>Κεντρικής Μακεδονίας</v>
          </cell>
        </row>
        <row r="506">
          <cell r="A506">
            <v>6005280</v>
          </cell>
          <cell r="B506">
            <v>1</v>
          </cell>
          <cell r="C506" t="str">
            <v>Αττικής</v>
          </cell>
        </row>
        <row r="507">
          <cell r="A507">
            <v>6005281</v>
          </cell>
          <cell r="B507">
            <v>1</v>
          </cell>
          <cell r="C507" t="str">
            <v>Κρήτης</v>
          </cell>
        </row>
        <row r="508">
          <cell r="A508">
            <v>6005282</v>
          </cell>
          <cell r="B508">
            <v>1</v>
          </cell>
          <cell r="C508" t="str">
            <v>Αττικής</v>
          </cell>
        </row>
        <row r="509">
          <cell r="A509">
            <v>6005283</v>
          </cell>
          <cell r="B509">
            <v>1</v>
          </cell>
          <cell r="C509" t="str">
            <v>Κεντρικής Μακεδονίας</v>
          </cell>
        </row>
        <row r="510">
          <cell r="A510">
            <v>6005284</v>
          </cell>
          <cell r="B510">
            <v>1</v>
          </cell>
          <cell r="C510" t="str">
            <v>Δυτικής Μακεδονίας</v>
          </cell>
        </row>
        <row r="511">
          <cell r="A511">
            <v>6005285</v>
          </cell>
          <cell r="B511">
            <v>1</v>
          </cell>
          <cell r="C511" t="str">
            <v>Αττικής</v>
          </cell>
        </row>
        <row r="512">
          <cell r="A512">
            <v>6005286</v>
          </cell>
          <cell r="B512">
            <v>1</v>
          </cell>
          <cell r="C512" t="str">
            <v>Αττικής</v>
          </cell>
        </row>
        <row r="513">
          <cell r="A513">
            <v>6005287</v>
          </cell>
          <cell r="B513">
            <v>1</v>
          </cell>
          <cell r="C513" t="str">
            <v>Κρήτης</v>
          </cell>
        </row>
        <row r="514">
          <cell r="A514">
            <v>6005288</v>
          </cell>
          <cell r="B514">
            <v>1</v>
          </cell>
          <cell r="C514" t="str">
            <v>Νοτίου Αιγαίου</v>
          </cell>
        </row>
        <row r="515">
          <cell r="A515">
            <v>6005289</v>
          </cell>
          <cell r="B515">
            <v>1</v>
          </cell>
          <cell r="C515" t="str">
            <v>Κεντρικής Μακεδονίας</v>
          </cell>
        </row>
        <row r="516">
          <cell r="A516">
            <v>6005290</v>
          </cell>
          <cell r="B516">
            <v>1</v>
          </cell>
          <cell r="C516" t="str">
            <v>Αττικής</v>
          </cell>
        </row>
        <row r="517">
          <cell r="A517">
            <v>6005291</v>
          </cell>
          <cell r="B517">
            <v>1</v>
          </cell>
          <cell r="C517" t="str">
            <v>Νοτίου Αιγαίου</v>
          </cell>
        </row>
        <row r="518">
          <cell r="A518">
            <v>6005292</v>
          </cell>
          <cell r="B518">
            <v>1</v>
          </cell>
          <cell r="C518" t="str">
            <v>Βορείου Αιγαίου</v>
          </cell>
        </row>
        <row r="519">
          <cell r="A519">
            <v>6005293</v>
          </cell>
          <cell r="B519">
            <v>1</v>
          </cell>
          <cell r="C519" t="str">
            <v>Κρήτης</v>
          </cell>
        </row>
        <row r="520">
          <cell r="A520">
            <v>6005294</v>
          </cell>
          <cell r="B520">
            <v>1</v>
          </cell>
          <cell r="C520" t="str">
            <v>Νοτίου Αιγαίου</v>
          </cell>
        </row>
        <row r="521">
          <cell r="A521">
            <v>6005295</v>
          </cell>
          <cell r="B521">
            <v>1</v>
          </cell>
          <cell r="C521" t="str">
            <v>Ιονίων Νήσων</v>
          </cell>
        </row>
        <row r="522">
          <cell r="A522">
            <v>6005296</v>
          </cell>
          <cell r="B522">
            <v>1</v>
          </cell>
          <cell r="C522" t="str">
            <v>Στερεάς Ελλάδας</v>
          </cell>
        </row>
        <row r="523">
          <cell r="A523">
            <v>6005297</v>
          </cell>
          <cell r="B523">
            <v>1</v>
          </cell>
          <cell r="C523" t="str">
            <v>Νοτίου Αιγαίου</v>
          </cell>
        </row>
        <row r="524">
          <cell r="A524">
            <v>6005298</v>
          </cell>
          <cell r="B524">
            <v>1</v>
          </cell>
          <cell r="C524" t="str">
            <v>Αττικής</v>
          </cell>
        </row>
        <row r="525">
          <cell r="A525">
            <v>6005299</v>
          </cell>
          <cell r="B525">
            <v>1</v>
          </cell>
          <cell r="C525" t="str">
            <v>Νοτίου Αιγαίου</v>
          </cell>
        </row>
        <row r="526">
          <cell r="A526">
            <v>6005300</v>
          </cell>
          <cell r="B526">
            <v>1</v>
          </cell>
          <cell r="C526" t="str">
            <v>Αττικής</v>
          </cell>
        </row>
        <row r="527">
          <cell r="A527">
            <v>6005301</v>
          </cell>
          <cell r="B527">
            <v>1</v>
          </cell>
          <cell r="C527" t="str">
            <v>Αττικής</v>
          </cell>
        </row>
        <row r="528">
          <cell r="A528">
            <v>6005302</v>
          </cell>
          <cell r="B528">
            <v>1</v>
          </cell>
          <cell r="C528" t="str">
            <v>Κεντρικής Μακεδονίας</v>
          </cell>
        </row>
        <row r="529">
          <cell r="A529">
            <v>6005303</v>
          </cell>
          <cell r="B529">
            <v>1</v>
          </cell>
          <cell r="C529" t="str">
            <v>Κρήτης</v>
          </cell>
        </row>
        <row r="530">
          <cell r="A530">
            <v>6005304</v>
          </cell>
          <cell r="B530">
            <v>1</v>
          </cell>
          <cell r="C530" t="str">
            <v>Αττικής</v>
          </cell>
        </row>
        <row r="531">
          <cell r="A531">
            <v>6005305</v>
          </cell>
          <cell r="B531">
            <v>1</v>
          </cell>
          <cell r="C531" t="str">
            <v>Αττικής</v>
          </cell>
        </row>
        <row r="532">
          <cell r="A532">
            <v>6005306</v>
          </cell>
          <cell r="B532">
            <v>1</v>
          </cell>
          <cell r="C532" t="str">
            <v>Αττικής</v>
          </cell>
        </row>
        <row r="533">
          <cell r="A533">
            <v>6005307</v>
          </cell>
          <cell r="B533">
            <v>1</v>
          </cell>
          <cell r="C533" t="str">
            <v>Αττικής</v>
          </cell>
        </row>
        <row r="534">
          <cell r="A534">
            <v>6005308</v>
          </cell>
          <cell r="B534">
            <v>1</v>
          </cell>
          <cell r="C534" t="str">
            <v>Κεντρικής Μακεδονίας</v>
          </cell>
        </row>
        <row r="535">
          <cell r="A535">
            <v>6005309</v>
          </cell>
          <cell r="B535">
            <v>1</v>
          </cell>
          <cell r="C535" t="str">
            <v>Κρήτης</v>
          </cell>
        </row>
        <row r="536">
          <cell r="A536">
            <v>6005310</v>
          </cell>
          <cell r="B536">
            <v>1</v>
          </cell>
          <cell r="C536" t="str">
            <v>Αττικής</v>
          </cell>
        </row>
        <row r="537">
          <cell r="A537">
            <v>6005311</v>
          </cell>
          <cell r="B537">
            <v>1</v>
          </cell>
          <cell r="C537" t="str">
            <v>Αττικής</v>
          </cell>
        </row>
        <row r="538">
          <cell r="A538">
            <v>6005312</v>
          </cell>
          <cell r="B538">
            <v>1</v>
          </cell>
          <cell r="C538" t="str">
            <v>Αττικής</v>
          </cell>
        </row>
        <row r="539">
          <cell r="A539">
            <v>6005313</v>
          </cell>
          <cell r="B539">
            <v>1</v>
          </cell>
          <cell r="C539" t="str">
            <v>Νοτίου Αιγαίου</v>
          </cell>
        </row>
        <row r="540">
          <cell r="A540">
            <v>6005314</v>
          </cell>
          <cell r="B540">
            <v>1</v>
          </cell>
          <cell r="C540" t="str">
            <v>Νοτίου Αιγαίου</v>
          </cell>
        </row>
        <row r="541">
          <cell r="A541">
            <v>6005315</v>
          </cell>
          <cell r="B541">
            <v>1</v>
          </cell>
          <cell r="C541" t="str">
            <v>Ιονίων Νήσων</v>
          </cell>
        </row>
        <row r="542">
          <cell r="A542">
            <v>6005316</v>
          </cell>
          <cell r="B542">
            <v>1</v>
          </cell>
          <cell r="C542" t="str">
            <v>Αττικής</v>
          </cell>
        </row>
        <row r="543">
          <cell r="A543">
            <v>6005317</v>
          </cell>
          <cell r="B543">
            <v>1</v>
          </cell>
          <cell r="C543" t="str">
            <v>Αττικής</v>
          </cell>
        </row>
        <row r="544">
          <cell r="A544">
            <v>6005318</v>
          </cell>
          <cell r="B544">
            <v>1</v>
          </cell>
          <cell r="C544" t="str">
            <v>Αττικής</v>
          </cell>
        </row>
        <row r="545">
          <cell r="A545">
            <v>6005319</v>
          </cell>
          <cell r="B545">
            <v>1</v>
          </cell>
          <cell r="C545" t="str">
            <v>Αττικής</v>
          </cell>
        </row>
        <row r="546">
          <cell r="A546">
            <v>6005320</v>
          </cell>
          <cell r="B546">
            <v>1</v>
          </cell>
          <cell r="C546" t="str">
            <v>Αττικής</v>
          </cell>
        </row>
        <row r="547">
          <cell r="A547">
            <v>6005321</v>
          </cell>
          <cell r="B547">
            <v>1</v>
          </cell>
          <cell r="C547" t="str">
            <v>Αττικής</v>
          </cell>
        </row>
        <row r="548">
          <cell r="A548">
            <v>6005322</v>
          </cell>
          <cell r="B548">
            <v>1</v>
          </cell>
          <cell r="C548" t="str">
            <v>Αττικής</v>
          </cell>
        </row>
        <row r="549">
          <cell r="A549">
            <v>6005323</v>
          </cell>
          <cell r="B549">
            <v>1</v>
          </cell>
          <cell r="C549" t="str">
            <v>Πελοποννήσου</v>
          </cell>
        </row>
        <row r="550">
          <cell r="A550">
            <v>6005324</v>
          </cell>
          <cell r="B550">
            <v>1</v>
          </cell>
          <cell r="C550" t="str">
            <v>Αττικής</v>
          </cell>
        </row>
        <row r="551">
          <cell r="A551">
            <v>6005325</v>
          </cell>
          <cell r="B551">
            <v>1</v>
          </cell>
          <cell r="C551" t="str">
            <v>Αττικής</v>
          </cell>
        </row>
        <row r="552">
          <cell r="A552">
            <v>6005326</v>
          </cell>
          <cell r="B552">
            <v>1</v>
          </cell>
          <cell r="C552" t="str">
            <v>Δυτικής Μακεδονίας</v>
          </cell>
        </row>
        <row r="553">
          <cell r="A553">
            <v>6005327</v>
          </cell>
          <cell r="B553">
            <v>1</v>
          </cell>
          <cell r="C553" t="str">
            <v>Αττικής</v>
          </cell>
        </row>
        <row r="554">
          <cell r="A554">
            <v>6005328</v>
          </cell>
          <cell r="B554">
            <v>1</v>
          </cell>
          <cell r="C554" t="str">
            <v>Νοτίου Αιγαίου</v>
          </cell>
        </row>
        <row r="555">
          <cell r="A555">
            <v>6005329</v>
          </cell>
          <cell r="B555">
            <v>1</v>
          </cell>
          <cell r="C555" t="str">
            <v>Στερεάς Ελλάδας</v>
          </cell>
        </row>
        <row r="556">
          <cell r="A556">
            <v>6005330</v>
          </cell>
          <cell r="B556">
            <v>1</v>
          </cell>
          <cell r="C556" t="str">
            <v>Αττικής</v>
          </cell>
        </row>
        <row r="557">
          <cell r="A557">
            <v>6005331</v>
          </cell>
          <cell r="B557">
            <v>1</v>
          </cell>
          <cell r="C557" t="str">
            <v>Αττικής</v>
          </cell>
        </row>
        <row r="558">
          <cell r="A558">
            <v>6005332</v>
          </cell>
          <cell r="B558">
            <v>1</v>
          </cell>
          <cell r="C558" t="str">
            <v>Στερεάς Ελλάδας</v>
          </cell>
        </row>
        <row r="559">
          <cell r="A559">
            <v>6005333</v>
          </cell>
          <cell r="B559">
            <v>1</v>
          </cell>
          <cell r="C559" t="str">
            <v>Βορείου Αιγαίου</v>
          </cell>
        </row>
        <row r="560">
          <cell r="A560">
            <v>6005334</v>
          </cell>
          <cell r="B560">
            <v>1</v>
          </cell>
          <cell r="C560" t="str">
            <v>Κρήτης</v>
          </cell>
        </row>
        <row r="561">
          <cell r="A561">
            <v>6005335</v>
          </cell>
          <cell r="B561">
            <v>1</v>
          </cell>
          <cell r="C561" t="str">
            <v>Αττικής</v>
          </cell>
        </row>
        <row r="562">
          <cell r="A562">
            <v>6005336</v>
          </cell>
          <cell r="B562">
            <v>1</v>
          </cell>
          <cell r="C562" t="str">
            <v>Αττικής</v>
          </cell>
        </row>
        <row r="563">
          <cell r="A563">
            <v>6005337</v>
          </cell>
          <cell r="B563">
            <v>1</v>
          </cell>
          <cell r="C563" t="str">
            <v>Αττικής</v>
          </cell>
        </row>
        <row r="564">
          <cell r="A564">
            <v>6005338</v>
          </cell>
          <cell r="B564">
            <v>1</v>
          </cell>
          <cell r="C564" t="str">
            <v>Αττικής</v>
          </cell>
        </row>
        <row r="565">
          <cell r="A565">
            <v>6005339</v>
          </cell>
          <cell r="B565">
            <v>1</v>
          </cell>
          <cell r="C565" t="str">
            <v>Αττικής</v>
          </cell>
        </row>
        <row r="566">
          <cell r="A566">
            <v>6005340</v>
          </cell>
          <cell r="B566">
            <v>1</v>
          </cell>
          <cell r="C566" t="str">
            <v>Κεντρικής Μακεδονίας</v>
          </cell>
        </row>
        <row r="567">
          <cell r="A567">
            <v>6005341</v>
          </cell>
          <cell r="B567">
            <v>1</v>
          </cell>
          <cell r="C567" t="str">
            <v>Αττικής</v>
          </cell>
        </row>
        <row r="568">
          <cell r="A568">
            <v>6005342</v>
          </cell>
          <cell r="B568">
            <v>1</v>
          </cell>
          <cell r="C568" t="str">
            <v>Νοτίου Αιγαίου</v>
          </cell>
        </row>
        <row r="569">
          <cell r="A569">
            <v>6005343</v>
          </cell>
          <cell r="B569">
            <v>1</v>
          </cell>
          <cell r="C569" t="str">
            <v>Κεντρικής Μακεδονίας</v>
          </cell>
        </row>
        <row r="570">
          <cell r="A570">
            <v>6005344</v>
          </cell>
          <cell r="B570">
            <v>1</v>
          </cell>
          <cell r="C570" t="str">
            <v>Κεντρικής Μακεδονίας</v>
          </cell>
        </row>
        <row r="571">
          <cell r="A571">
            <v>6005345</v>
          </cell>
          <cell r="B571">
            <v>1</v>
          </cell>
          <cell r="C571" t="str">
            <v>Κρήτης</v>
          </cell>
        </row>
        <row r="572">
          <cell r="A572">
            <v>6005346</v>
          </cell>
          <cell r="B572">
            <v>1</v>
          </cell>
          <cell r="C572" t="str">
            <v>Αττικής</v>
          </cell>
        </row>
        <row r="573">
          <cell r="A573">
            <v>6005347</v>
          </cell>
          <cell r="B573">
            <v>1</v>
          </cell>
          <cell r="C573" t="str">
            <v>Αττικής</v>
          </cell>
        </row>
        <row r="574">
          <cell r="A574">
            <v>6005348</v>
          </cell>
          <cell r="B574">
            <v>1</v>
          </cell>
          <cell r="C574" t="str">
            <v>Κρήτης</v>
          </cell>
        </row>
        <row r="575">
          <cell r="A575">
            <v>6005349</v>
          </cell>
          <cell r="B575">
            <v>1</v>
          </cell>
          <cell r="C575" t="str">
            <v>Αττικής</v>
          </cell>
        </row>
        <row r="576">
          <cell r="A576">
            <v>6005350</v>
          </cell>
          <cell r="B576">
            <v>1</v>
          </cell>
          <cell r="C576" t="str">
            <v>Κεντρικής Μακεδονίας</v>
          </cell>
        </row>
        <row r="577">
          <cell r="A577">
            <v>6005351</v>
          </cell>
          <cell r="B577">
            <v>1</v>
          </cell>
          <cell r="C577" t="str">
            <v>Αττικής</v>
          </cell>
        </row>
        <row r="578">
          <cell r="A578">
            <v>6005352</v>
          </cell>
          <cell r="B578">
            <v>1</v>
          </cell>
          <cell r="C578" t="str">
            <v>Αττικής</v>
          </cell>
        </row>
        <row r="579">
          <cell r="A579">
            <v>6005353</v>
          </cell>
          <cell r="B579">
            <v>1</v>
          </cell>
          <cell r="C579" t="str">
            <v>Αττικής</v>
          </cell>
        </row>
        <row r="580">
          <cell r="A580">
            <v>6005354</v>
          </cell>
          <cell r="B580">
            <v>1</v>
          </cell>
          <cell r="C580" t="str">
            <v>Ηπείρου</v>
          </cell>
        </row>
        <row r="581">
          <cell r="A581">
            <v>6005355</v>
          </cell>
          <cell r="B581">
            <v>1</v>
          </cell>
          <cell r="C581" t="str">
            <v>Αττικής</v>
          </cell>
        </row>
        <row r="582">
          <cell r="A582">
            <v>6005356</v>
          </cell>
          <cell r="B582">
            <v>1</v>
          </cell>
          <cell r="C582" t="str">
            <v>Αττικής</v>
          </cell>
        </row>
        <row r="583">
          <cell r="A583">
            <v>6005357</v>
          </cell>
          <cell r="B583">
            <v>1</v>
          </cell>
          <cell r="C583" t="str">
            <v>Στερεάς Ελλάδας</v>
          </cell>
        </row>
        <row r="584">
          <cell r="A584">
            <v>6005358</v>
          </cell>
          <cell r="B584">
            <v>1</v>
          </cell>
          <cell r="C584" t="str">
            <v>Νοτίου Αιγαίου</v>
          </cell>
        </row>
        <row r="585">
          <cell r="A585">
            <v>6005359</v>
          </cell>
          <cell r="B585">
            <v>1</v>
          </cell>
          <cell r="C585" t="str">
            <v>Ηπείρου</v>
          </cell>
        </row>
        <row r="586">
          <cell r="A586">
            <v>6005360</v>
          </cell>
          <cell r="B586">
            <v>1</v>
          </cell>
          <cell r="C586" t="str">
            <v>Στερεάς Ελλάδας</v>
          </cell>
        </row>
        <row r="587">
          <cell r="A587">
            <v>6005361</v>
          </cell>
          <cell r="B587">
            <v>1</v>
          </cell>
          <cell r="C587" t="str">
            <v>Αττικής</v>
          </cell>
        </row>
        <row r="588">
          <cell r="A588">
            <v>6005362</v>
          </cell>
          <cell r="B588">
            <v>1</v>
          </cell>
          <cell r="C588" t="str">
            <v>Αττικής</v>
          </cell>
        </row>
        <row r="589">
          <cell r="A589">
            <v>6005363</v>
          </cell>
          <cell r="B589">
            <v>1</v>
          </cell>
          <cell r="C589" t="str">
            <v>Αττικής</v>
          </cell>
        </row>
        <row r="590">
          <cell r="A590">
            <v>6005364</v>
          </cell>
          <cell r="B590">
            <v>1</v>
          </cell>
          <cell r="C590" t="str">
            <v>Αττικής</v>
          </cell>
        </row>
        <row r="591">
          <cell r="A591">
            <v>6005365</v>
          </cell>
          <cell r="B591">
            <v>1</v>
          </cell>
          <cell r="C591" t="str">
            <v>Αττικής</v>
          </cell>
        </row>
        <row r="592">
          <cell r="A592">
            <v>6005366</v>
          </cell>
          <cell r="B592">
            <v>1</v>
          </cell>
          <cell r="C592" t="str">
            <v>Αττικής</v>
          </cell>
        </row>
        <row r="593">
          <cell r="A593">
            <v>6005367</v>
          </cell>
          <cell r="B593">
            <v>1</v>
          </cell>
          <cell r="C593" t="str">
            <v>Κρήτης</v>
          </cell>
        </row>
        <row r="594">
          <cell r="A594">
            <v>6005368</v>
          </cell>
          <cell r="B594">
            <v>1</v>
          </cell>
          <cell r="C594" t="str">
            <v>Ανατολικής Μακεδονίας, Θράκης</v>
          </cell>
        </row>
        <row r="595">
          <cell r="A595">
            <v>6005369</v>
          </cell>
          <cell r="B595">
            <v>1</v>
          </cell>
          <cell r="C595" t="str">
            <v>Αττικής</v>
          </cell>
        </row>
        <row r="596">
          <cell r="A596">
            <v>6005370</v>
          </cell>
          <cell r="B596">
            <v>1</v>
          </cell>
          <cell r="C596" t="str">
            <v>Κεντρικής Μακεδονίας</v>
          </cell>
        </row>
        <row r="597">
          <cell r="A597">
            <v>6005371</v>
          </cell>
          <cell r="B597">
            <v>1</v>
          </cell>
          <cell r="C597" t="str">
            <v>Αττικής</v>
          </cell>
        </row>
        <row r="598">
          <cell r="A598">
            <v>6005372</v>
          </cell>
          <cell r="B598">
            <v>1</v>
          </cell>
          <cell r="C598" t="str">
            <v>Αττικής</v>
          </cell>
        </row>
        <row r="599">
          <cell r="A599">
            <v>6005373</v>
          </cell>
          <cell r="B599">
            <v>1</v>
          </cell>
          <cell r="C599" t="str">
            <v>Κρήτης</v>
          </cell>
        </row>
        <row r="600">
          <cell r="A600">
            <v>6005374</v>
          </cell>
          <cell r="B600">
            <v>1</v>
          </cell>
          <cell r="C600" t="str">
            <v>Αττικής</v>
          </cell>
        </row>
        <row r="601">
          <cell r="A601">
            <v>6005375</v>
          </cell>
          <cell r="B601">
            <v>1</v>
          </cell>
          <cell r="C601" t="str">
            <v>Αττικής</v>
          </cell>
        </row>
        <row r="602">
          <cell r="A602">
            <v>6005376</v>
          </cell>
          <cell r="B602">
            <v>1</v>
          </cell>
          <cell r="C602" t="str">
            <v>Νοτίου Αιγαίου</v>
          </cell>
        </row>
        <row r="603">
          <cell r="A603">
            <v>6005377</v>
          </cell>
          <cell r="B603">
            <v>1</v>
          </cell>
          <cell r="C603" t="str">
            <v>Αττικής</v>
          </cell>
        </row>
        <row r="604">
          <cell r="A604">
            <v>6005378</v>
          </cell>
          <cell r="B604">
            <v>1</v>
          </cell>
          <cell r="C604" t="str">
            <v>Νοτίου Αιγαίου</v>
          </cell>
        </row>
        <row r="605">
          <cell r="A605">
            <v>6005379</v>
          </cell>
          <cell r="B605">
            <v>1</v>
          </cell>
          <cell r="C605" t="str">
            <v>Αττικής</v>
          </cell>
        </row>
        <row r="606">
          <cell r="A606">
            <v>6005380</v>
          </cell>
          <cell r="B606">
            <v>1</v>
          </cell>
          <cell r="C606" t="str">
            <v>Νοτίου Αιγαίου</v>
          </cell>
        </row>
        <row r="607">
          <cell r="A607">
            <v>6005381</v>
          </cell>
          <cell r="B607">
            <v>1</v>
          </cell>
          <cell r="C607" t="str">
            <v>Κεντρικής Μακεδονίας</v>
          </cell>
        </row>
        <row r="608">
          <cell r="A608">
            <v>6005382</v>
          </cell>
          <cell r="B608">
            <v>1</v>
          </cell>
          <cell r="C608" t="str">
            <v>Κρήτης</v>
          </cell>
        </row>
        <row r="609">
          <cell r="A609">
            <v>6005383</v>
          </cell>
          <cell r="B609">
            <v>1</v>
          </cell>
          <cell r="C609" t="str">
            <v>Κρήτης</v>
          </cell>
        </row>
        <row r="610">
          <cell r="A610">
            <v>6005384</v>
          </cell>
          <cell r="B610">
            <v>1</v>
          </cell>
          <cell r="C610" t="str">
            <v>Αττικής</v>
          </cell>
        </row>
        <row r="611">
          <cell r="A611">
            <v>6005385</v>
          </cell>
          <cell r="B611">
            <v>1</v>
          </cell>
          <cell r="C611" t="str">
            <v>Αττικής</v>
          </cell>
        </row>
        <row r="612">
          <cell r="A612">
            <v>6005386</v>
          </cell>
          <cell r="B612">
            <v>1</v>
          </cell>
          <cell r="C612" t="str">
            <v>Θεσσαλίας</v>
          </cell>
        </row>
        <row r="613">
          <cell r="A613">
            <v>6005387</v>
          </cell>
          <cell r="B613">
            <v>1</v>
          </cell>
          <cell r="C613" t="str">
            <v>Αττικής</v>
          </cell>
        </row>
        <row r="614">
          <cell r="A614">
            <v>6005388</v>
          </cell>
          <cell r="B614">
            <v>1</v>
          </cell>
          <cell r="C614" t="str">
            <v>Κρήτης</v>
          </cell>
        </row>
        <row r="615">
          <cell r="A615">
            <v>6005389</v>
          </cell>
          <cell r="B615">
            <v>1</v>
          </cell>
          <cell r="C615" t="str">
            <v>Αττικής</v>
          </cell>
        </row>
        <row r="616">
          <cell r="A616">
            <v>6005390</v>
          </cell>
          <cell r="B616">
            <v>1</v>
          </cell>
          <cell r="C616" t="str">
            <v>Αττικής</v>
          </cell>
        </row>
        <row r="617">
          <cell r="A617">
            <v>6005391</v>
          </cell>
          <cell r="B617">
            <v>1</v>
          </cell>
          <cell r="C617" t="str">
            <v>Πελοποννήσου</v>
          </cell>
        </row>
        <row r="618">
          <cell r="A618">
            <v>6005392</v>
          </cell>
          <cell r="B618">
            <v>1</v>
          </cell>
          <cell r="C618" t="str">
            <v>Αττικής</v>
          </cell>
        </row>
        <row r="619">
          <cell r="A619">
            <v>6005393</v>
          </cell>
          <cell r="B619">
            <v>1</v>
          </cell>
          <cell r="C619" t="str">
            <v>Ηπείρου</v>
          </cell>
        </row>
        <row r="620">
          <cell r="A620">
            <v>6005394</v>
          </cell>
          <cell r="B620">
            <v>1</v>
          </cell>
          <cell r="C620" t="str">
            <v>Αττικής</v>
          </cell>
        </row>
        <row r="621">
          <cell r="A621">
            <v>6005395</v>
          </cell>
          <cell r="B621">
            <v>1</v>
          </cell>
          <cell r="C621" t="str">
            <v>Αττικής</v>
          </cell>
        </row>
        <row r="622">
          <cell r="A622">
            <v>6005396</v>
          </cell>
          <cell r="B622">
            <v>1</v>
          </cell>
          <cell r="C622" t="str">
            <v>Νοτίου Αιγαίου</v>
          </cell>
        </row>
        <row r="623">
          <cell r="A623">
            <v>6005397</v>
          </cell>
          <cell r="B623">
            <v>1</v>
          </cell>
          <cell r="C623" t="str">
            <v>Αττικής</v>
          </cell>
        </row>
        <row r="624">
          <cell r="A624">
            <v>6005398</v>
          </cell>
          <cell r="B624">
            <v>1</v>
          </cell>
          <cell r="C624" t="str">
            <v>Αττικής</v>
          </cell>
        </row>
        <row r="625">
          <cell r="A625">
            <v>6005399</v>
          </cell>
          <cell r="B625">
            <v>1</v>
          </cell>
          <cell r="C625" t="str">
            <v>Νοτίου Αιγαίου</v>
          </cell>
        </row>
        <row r="626">
          <cell r="A626">
            <v>6005400</v>
          </cell>
          <cell r="B626">
            <v>1</v>
          </cell>
          <cell r="C626" t="str">
            <v>Αττικής</v>
          </cell>
        </row>
        <row r="627">
          <cell r="A627">
            <v>6005401</v>
          </cell>
          <cell r="B627">
            <v>1</v>
          </cell>
          <cell r="C627" t="str">
            <v>Αττικής</v>
          </cell>
        </row>
        <row r="628">
          <cell r="A628">
            <v>6005402</v>
          </cell>
          <cell r="B628">
            <v>1</v>
          </cell>
          <cell r="C628" t="str">
            <v>Νοτίου Αιγαίου</v>
          </cell>
        </row>
        <row r="629">
          <cell r="A629">
            <v>6005403</v>
          </cell>
          <cell r="B629">
            <v>1</v>
          </cell>
          <cell r="C629" t="str">
            <v>Αττικής</v>
          </cell>
        </row>
        <row r="630">
          <cell r="A630">
            <v>6005404</v>
          </cell>
          <cell r="B630">
            <v>1</v>
          </cell>
          <cell r="C630" t="str">
            <v>Κεντρικής Μακεδονίας</v>
          </cell>
        </row>
        <row r="631">
          <cell r="A631">
            <v>6005405</v>
          </cell>
          <cell r="B631">
            <v>1</v>
          </cell>
          <cell r="C631" t="str">
            <v>Αττικής</v>
          </cell>
        </row>
        <row r="632">
          <cell r="A632">
            <v>6005406</v>
          </cell>
          <cell r="B632">
            <v>1</v>
          </cell>
          <cell r="C632" t="str">
            <v>Αττικής</v>
          </cell>
        </row>
        <row r="633">
          <cell r="A633">
            <v>6005407</v>
          </cell>
          <cell r="B633">
            <v>1</v>
          </cell>
          <cell r="C633" t="str">
            <v>Αττικής</v>
          </cell>
        </row>
        <row r="634">
          <cell r="A634">
            <v>6005408</v>
          </cell>
          <cell r="B634">
            <v>1</v>
          </cell>
          <cell r="C634" t="str">
            <v>Κεντρικής Μακεδονίας</v>
          </cell>
        </row>
        <row r="635">
          <cell r="A635">
            <v>6005409</v>
          </cell>
          <cell r="B635">
            <v>1</v>
          </cell>
          <cell r="C635" t="str">
            <v>Αττικής</v>
          </cell>
        </row>
        <row r="636">
          <cell r="A636">
            <v>6005410</v>
          </cell>
          <cell r="B636">
            <v>1</v>
          </cell>
          <cell r="C636" t="str">
            <v>Αττικής</v>
          </cell>
        </row>
        <row r="637">
          <cell r="A637">
            <v>6005411</v>
          </cell>
          <cell r="B637">
            <v>1</v>
          </cell>
          <cell r="C637" t="str">
            <v>Αττικής</v>
          </cell>
        </row>
        <row r="638">
          <cell r="A638">
            <v>6005412</v>
          </cell>
          <cell r="B638">
            <v>1</v>
          </cell>
          <cell r="C638" t="str">
            <v>Αττικής</v>
          </cell>
        </row>
        <row r="639">
          <cell r="A639">
            <v>6005413</v>
          </cell>
          <cell r="B639">
            <v>1</v>
          </cell>
          <cell r="C639" t="str">
            <v>Νοτίου Αιγαίου</v>
          </cell>
        </row>
        <row r="640">
          <cell r="A640">
            <v>6005414</v>
          </cell>
          <cell r="B640">
            <v>1</v>
          </cell>
          <cell r="C640" t="str">
            <v>Κεντρικής Μακεδονίας</v>
          </cell>
        </row>
        <row r="641">
          <cell r="A641">
            <v>6005415</v>
          </cell>
          <cell r="B641">
            <v>1</v>
          </cell>
          <cell r="C641" t="str">
            <v>Κρήτης</v>
          </cell>
        </row>
        <row r="642">
          <cell r="A642">
            <v>6005416</v>
          </cell>
          <cell r="B642">
            <v>1</v>
          </cell>
          <cell r="C642" t="str">
            <v>Ηπείρου</v>
          </cell>
        </row>
        <row r="643">
          <cell r="A643">
            <v>6005417</v>
          </cell>
          <cell r="B643">
            <v>1</v>
          </cell>
          <cell r="C643" t="str">
            <v>Αττικής</v>
          </cell>
        </row>
        <row r="644">
          <cell r="A644">
            <v>6005418</v>
          </cell>
          <cell r="B644">
            <v>1</v>
          </cell>
          <cell r="C644" t="str">
            <v>Αττικής</v>
          </cell>
        </row>
        <row r="645">
          <cell r="A645">
            <v>6005419</v>
          </cell>
          <cell r="B645">
            <v>1</v>
          </cell>
          <cell r="C645" t="str">
            <v>Αττικής</v>
          </cell>
        </row>
        <row r="646">
          <cell r="A646">
            <v>6005420</v>
          </cell>
          <cell r="B646">
            <v>1</v>
          </cell>
          <cell r="C646" t="str">
            <v>Αττικής</v>
          </cell>
        </row>
        <row r="647">
          <cell r="A647">
            <v>6005421</v>
          </cell>
          <cell r="B647">
            <v>1</v>
          </cell>
          <cell r="C647" t="str">
            <v>Αττικής</v>
          </cell>
        </row>
        <row r="648">
          <cell r="A648">
            <v>6005422</v>
          </cell>
          <cell r="B648">
            <v>1</v>
          </cell>
          <cell r="C648" t="str">
            <v>Κρήτης</v>
          </cell>
        </row>
        <row r="649">
          <cell r="A649">
            <v>6005423</v>
          </cell>
          <cell r="B649">
            <v>1</v>
          </cell>
          <cell r="C649" t="str">
            <v>Αττικής</v>
          </cell>
        </row>
        <row r="650">
          <cell r="A650">
            <v>6005424</v>
          </cell>
          <cell r="B650">
            <v>1</v>
          </cell>
          <cell r="C650" t="str">
            <v>Δυτικής Μακεδονίας</v>
          </cell>
        </row>
        <row r="651">
          <cell r="A651">
            <v>6005425</v>
          </cell>
          <cell r="B651">
            <v>1</v>
          </cell>
          <cell r="C651" t="str">
            <v>Αττικής</v>
          </cell>
        </row>
        <row r="652">
          <cell r="A652">
            <v>6005426</v>
          </cell>
          <cell r="B652">
            <v>1</v>
          </cell>
          <cell r="C652" t="str">
            <v>Κεντρικής Μακεδονίας</v>
          </cell>
        </row>
        <row r="653">
          <cell r="A653">
            <v>6005427</v>
          </cell>
          <cell r="B653">
            <v>1</v>
          </cell>
          <cell r="C653" t="str">
            <v>Δυτικής Μακεδονίας</v>
          </cell>
        </row>
        <row r="654">
          <cell r="A654">
            <v>6005428</v>
          </cell>
          <cell r="B654">
            <v>1</v>
          </cell>
          <cell r="C654" t="str">
            <v>Κρήτης</v>
          </cell>
        </row>
        <row r="655">
          <cell r="A655">
            <v>6005429</v>
          </cell>
          <cell r="B655">
            <v>1</v>
          </cell>
          <cell r="C655" t="str">
            <v>Ιονίων Νήσων</v>
          </cell>
        </row>
        <row r="656">
          <cell r="A656">
            <v>6005430</v>
          </cell>
          <cell r="B656">
            <v>1</v>
          </cell>
          <cell r="C656" t="str">
            <v>Αττικής</v>
          </cell>
        </row>
        <row r="657">
          <cell r="A657">
            <v>6005431</v>
          </cell>
          <cell r="B657">
            <v>1</v>
          </cell>
          <cell r="C657" t="str">
            <v>Αττικής</v>
          </cell>
        </row>
        <row r="658">
          <cell r="A658">
            <v>6005432</v>
          </cell>
          <cell r="B658">
            <v>1</v>
          </cell>
          <cell r="C658" t="str">
            <v>Κρήτης</v>
          </cell>
        </row>
        <row r="659">
          <cell r="A659">
            <v>6005433</v>
          </cell>
          <cell r="B659">
            <v>1</v>
          </cell>
          <cell r="C659" t="str">
            <v>Αττικής</v>
          </cell>
        </row>
        <row r="660">
          <cell r="A660">
            <v>6005434</v>
          </cell>
          <cell r="B660">
            <v>1</v>
          </cell>
          <cell r="C660" t="str">
            <v>Αττικής</v>
          </cell>
        </row>
        <row r="661">
          <cell r="A661">
            <v>6005435</v>
          </cell>
          <cell r="B661">
            <v>1</v>
          </cell>
          <cell r="C661" t="str">
            <v>Αττικής</v>
          </cell>
        </row>
        <row r="662">
          <cell r="A662">
            <v>6005436</v>
          </cell>
          <cell r="B662">
            <v>1</v>
          </cell>
          <cell r="C662" t="str">
            <v>Αττικής</v>
          </cell>
        </row>
        <row r="663">
          <cell r="A663">
            <v>6005437</v>
          </cell>
          <cell r="B663">
            <v>1</v>
          </cell>
          <cell r="C663" t="str">
            <v>Αττικής</v>
          </cell>
        </row>
        <row r="664">
          <cell r="A664">
            <v>6005438</v>
          </cell>
          <cell r="B664">
            <v>1</v>
          </cell>
          <cell r="C664" t="str">
            <v>Αττικής</v>
          </cell>
        </row>
        <row r="665">
          <cell r="A665">
            <v>6005439</v>
          </cell>
          <cell r="B665">
            <v>1</v>
          </cell>
          <cell r="C665" t="str">
            <v>Κρήτης</v>
          </cell>
        </row>
        <row r="666">
          <cell r="A666">
            <v>6005440</v>
          </cell>
          <cell r="B666">
            <v>1</v>
          </cell>
          <cell r="C666" t="str">
            <v>Αττικής</v>
          </cell>
        </row>
        <row r="667">
          <cell r="A667">
            <v>6005441</v>
          </cell>
          <cell r="B667">
            <v>1</v>
          </cell>
          <cell r="C667" t="str">
            <v>Κεντρικής Μακεδονίας</v>
          </cell>
        </row>
        <row r="668">
          <cell r="A668">
            <v>6005442</v>
          </cell>
          <cell r="B668">
            <v>1</v>
          </cell>
          <cell r="C668" t="str">
            <v>Αττικής</v>
          </cell>
        </row>
        <row r="669">
          <cell r="A669">
            <v>6005443</v>
          </cell>
          <cell r="B669">
            <v>1</v>
          </cell>
          <cell r="C669" t="str">
            <v>Αττικής</v>
          </cell>
        </row>
        <row r="670">
          <cell r="A670">
            <v>6005444</v>
          </cell>
          <cell r="B670">
            <v>1</v>
          </cell>
          <cell r="C670" t="str">
            <v>Αττικής</v>
          </cell>
        </row>
        <row r="671">
          <cell r="A671">
            <v>6005445</v>
          </cell>
          <cell r="B671">
            <v>1</v>
          </cell>
          <cell r="C671" t="str">
            <v>Αττικής</v>
          </cell>
        </row>
        <row r="672">
          <cell r="A672">
            <v>6005446</v>
          </cell>
          <cell r="B672">
            <v>1</v>
          </cell>
          <cell r="C672" t="str">
            <v>Αττικής</v>
          </cell>
        </row>
        <row r="673">
          <cell r="A673">
            <v>6005447</v>
          </cell>
          <cell r="B673">
            <v>1</v>
          </cell>
          <cell r="C673" t="str">
            <v>Αττικής</v>
          </cell>
        </row>
        <row r="674">
          <cell r="A674">
            <v>6005448</v>
          </cell>
          <cell r="B674">
            <v>1</v>
          </cell>
          <cell r="C674" t="str">
            <v>Αττικής</v>
          </cell>
        </row>
        <row r="675">
          <cell r="A675">
            <v>6005449</v>
          </cell>
          <cell r="B675">
            <v>1</v>
          </cell>
          <cell r="C675" t="str">
            <v>Αττικής</v>
          </cell>
        </row>
        <row r="676">
          <cell r="A676">
            <v>6005450</v>
          </cell>
          <cell r="B676">
            <v>1</v>
          </cell>
          <cell r="C676" t="str">
            <v>Κρήτης</v>
          </cell>
        </row>
        <row r="677">
          <cell r="A677">
            <v>6005451</v>
          </cell>
          <cell r="B677">
            <v>1</v>
          </cell>
          <cell r="C677" t="str">
            <v>Κεντρικής Μακεδονίας</v>
          </cell>
        </row>
        <row r="678">
          <cell r="A678">
            <v>6005452</v>
          </cell>
          <cell r="B678">
            <v>1</v>
          </cell>
          <cell r="C678" t="str">
            <v>Αττικής</v>
          </cell>
        </row>
        <row r="679">
          <cell r="A679">
            <v>6005453</v>
          </cell>
          <cell r="B679">
            <v>1</v>
          </cell>
          <cell r="C679" t="str">
            <v>Αττικής</v>
          </cell>
        </row>
        <row r="680">
          <cell r="A680">
            <v>6005454</v>
          </cell>
          <cell r="B680">
            <v>1</v>
          </cell>
          <cell r="C680" t="str">
            <v>Κρήτης</v>
          </cell>
        </row>
        <row r="681">
          <cell r="A681">
            <v>6005455</v>
          </cell>
          <cell r="B681">
            <v>1</v>
          </cell>
          <cell r="C681" t="str">
            <v>Κρήτης</v>
          </cell>
        </row>
        <row r="682">
          <cell r="A682">
            <v>6005456</v>
          </cell>
          <cell r="B682">
            <v>1</v>
          </cell>
          <cell r="C682" t="str">
            <v>Κρήτης</v>
          </cell>
        </row>
        <row r="683">
          <cell r="A683">
            <v>6005457</v>
          </cell>
          <cell r="B683">
            <v>1</v>
          </cell>
          <cell r="C683" t="str">
            <v>Αττικής</v>
          </cell>
        </row>
        <row r="684">
          <cell r="A684">
            <v>6005458</v>
          </cell>
          <cell r="B684">
            <v>1</v>
          </cell>
          <cell r="C684" t="str">
            <v>Αττικής</v>
          </cell>
        </row>
        <row r="685">
          <cell r="A685">
            <v>6005459</v>
          </cell>
          <cell r="B685">
            <v>1</v>
          </cell>
          <cell r="C685" t="str">
            <v>Κεντρικής Μακεδονίας</v>
          </cell>
        </row>
        <row r="686">
          <cell r="A686">
            <v>6005460</v>
          </cell>
          <cell r="B686">
            <v>1</v>
          </cell>
          <cell r="C686" t="str">
            <v>Αττικής</v>
          </cell>
        </row>
        <row r="687">
          <cell r="A687">
            <v>6005461</v>
          </cell>
          <cell r="B687">
            <v>1</v>
          </cell>
          <cell r="C687" t="str">
            <v>Κρήτης</v>
          </cell>
        </row>
        <row r="688">
          <cell r="A688">
            <v>6005462</v>
          </cell>
          <cell r="B688">
            <v>1</v>
          </cell>
          <cell r="C688" t="str">
            <v>Δυτικής Μακεδονίας</v>
          </cell>
        </row>
        <row r="689">
          <cell r="A689">
            <v>6005463</v>
          </cell>
          <cell r="B689">
            <v>1</v>
          </cell>
          <cell r="C689" t="str">
            <v>Αττικής</v>
          </cell>
        </row>
        <row r="690">
          <cell r="A690">
            <v>6005464</v>
          </cell>
          <cell r="B690">
            <v>1</v>
          </cell>
          <cell r="C690" t="str">
            <v>Αττικής</v>
          </cell>
        </row>
        <row r="691">
          <cell r="A691">
            <v>6005465</v>
          </cell>
          <cell r="B691">
            <v>1</v>
          </cell>
          <cell r="C691" t="str">
            <v>Στερεάς Ελλάδας</v>
          </cell>
        </row>
        <row r="692">
          <cell r="A692">
            <v>6005466</v>
          </cell>
          <cell r="B692">
            <v>1</v>
          </cell>
          <cell r="C692" t="str">
            <v>Κρήτης</v>
          </cell>
        </row>
        <row r="693">
          <cell r="A693">
            <v>6005467</v>
          </cell>
          <cell r="B693">
            <v>1</v>
          </cell>
          <cell r="C693" t="str">
            <v>Αττικής</v>
          </cell>
        </row>
        <row r="694">
          <cell r="A694">
            <v>6005468</v>
          </cell>
          <cell r="B694">
            <v>1</v>
          </cell>
          <cell r="C694" t="str">
            <v>Αττικής</v>
          </cell>
        </row>
        <row r="695">
          <cell r="A695">
            <v>6005469</v>
          </cell>
          <cell r="B695">
            <v>1</v>
          </cell>
          <cell r="C695" t="str">
            <v>Αττικής</v>
          </cell>
        </row>
        <row r="696">
          <cell r="A696">
            <v>6005470</v>
          </cell>
          <cell r="B696">
            <v>1</v>
          </cell>
          <cell r="C696" t="str">
            <v>Αττικής</v>
          </cell>
        </row>
        <row r="697">
          <cell r="A697">
            <v>6005471</v>
          </cell>
          <cell r="B697">
            <v>1</v>
          </cell>
          <cell r="C697" t="str">
            <v>Αττικής</v>
          </cell>
        </row>
        <row r="698">
          <cell r="A698">
            <v>6005472</v>
          </cell>
          <cell r="B698">
            <v>1</v>
          </cell>
          <cell r="C698" t="str">
            <v>Κρήτης</v>
          </cell>
        </row>
        <row r="699">
          <cell r="A699">
            <v>6005473</v>
          </cell>
          <cell r="B699">
            <v>1</v>
          </cell>
          <cell r="C699" t="str">
            <v>Αττικής</v>
          </cell>
        </row>
        <row r="700">
          <cell r="A700">
            <v>6005474</v>
          </cell>
          <cell r="B700">
            <v>1</v>
          </cell>
          <cell r="C700" t="str">
            <v>Νοτίου Αιγαίου</v>
          </cell>
        </row>
        <row r="701">
          <cell r="A701">
            <v>6005475</v>
          </cell>
          <cell r="B701">
            <v>1</v>
          </cell>
          <cell r="C701" t="str">
            <v>Αττικής</v>
          </cell>
        </row>
        <row r="702">
          <cell r="A702">
            <v>6005476</v>
          </cell>
          <cell r="B702">
            <v>1</v>
          </cell>
          <cell r="C702" t="str">
            <v>Αττικής</v>
          </cell>
        </row>
        <row r="703">
          <cell r="A703">
            <v>6005477</v>
          </cell>
          <cell r="B703">
            <v>1</v>
          </cell>
          <cell r="C703" t="str">
            <v>Αττικής</v>
          </cell>
        </row>
        <row r="704">
          <cell r="A704">
            <v>6005478</v>
          </cell>
          <cell r="B704">
            <v>1</v>
          </cell>
          <cell r="C704" t="str">
            <v>Νοτίου Αιγαίου</v>
          </cell>
        </row>
        <row r="705">
          <cell r="A705">
            <v>6005479</v>
          </cell>
          <cell r="B705">
            <v>1</v>
          </cell>
          <cell r="C705" t="str">
            <v>Κρήτης</v>
          </cell>
        </row>
        <row r="706">
          <cell r="A706">
            <v>6005480</v>
          </cell>
          <cell r="B706">
            <v>1</v>
          </cell>
          <cell r="C706" t="str">
            <v>Στερεάς Ελλάδας</v>
          </cell>
        </row>
        <row r="707">
          <cell r="A707">
            <v>6005481</v>
          </cell>
          <cell r="B707">
            <v>1</v>
          </cell>
          <cell r="C707" t="str">
            <v>Κρήτης</v>
          </cell>
        </row>
        <row r="708">
          <cell r="A708">
            <v>6005482</v>
          </cell>
          <cell r="B708">
            <v>1</v>
          </cell>
          <cell r="C708" t="str">
            <v>Αττικής</v>
          </cell>
        </row>
        <row r="709">
          <cell r="A709">
            <v>6005483</v>
          </cell>
          <cell r="B709">
            <v>1</v>
          </cell>
          <cell r="C709" t="str">
            <v>Αττικής</v>
          </cell>
        </row>
        <row r="710">
          <cell r="A710">
            <v>6005484</v>
          </cell>
          <cell r="B710">
            <v>1</v>
          </cell>
          <cell r="C710" t="str">
            <v>Κεντρικής Μακεδονίας</v>
          </cell>
        </row>
        <row r="711">
          <cell r="A711">
            <v>6005485</v>
          </cell>
          <cell r="B711">
            <v>1</v>
          </cell>
          <cell r="C711" t="str">
            <v>Αττικής</v>
          </cell>
        </row>
        <row r="712">
          <cell r="A712">
            <v>6005486</v>
          </cell>
          <cell r="B712">
            <v>1</v>
          </cell>
          <cell r="C712" t="str">
            <v>Κεντρικής Μακεδονίας</v>
          </cell>
        </row>
        <row r="713">
          <cell r="A713">
            <v>6005487</v>
          </cell>
          <cell r="B713">
            <v>1</v>
          </cell>
          <cell r="C713" t="str">
            <v>Αττικής</v>
          </cell>
        </row>
        <row r="714">
          <cell r="A714">
            <v>6005488</v>
          </cell>
          <cell r="B714">
            <v>1</v>
          </cell>
          <cell r="C714" t="str">
            <v>Αττικής</v>
          </cell>
        </row>
        <row r="715">
          <cell r="A715">
            <v>6005489</v>
          </cell>
          <cell r="B715">
            <v>1</v>
          </cell>
          <cell r="C715" t="str">
            <v>Αττικής</v>
          </cell>
        </row>
        <row r="716">
          <cell r="A716">
            <v>6005490</v>
          </cell>
          <cell r="B716">
            <v>1</v>
          </cell>
          <cell r="C716" t="str">
            <v>Αττικής</v>
          </cell>
        </row>
        <row r="717">
          <cell r="A717">
            <v>6005491</v>
          </cell>
          <cell r="B717">
            <v>1</v>
          </cell>
          <cell r="C717" t="str">
            <v>Νοτίου Αιγαίου</v>
          </cell>
        </row>
        <row r="718">
          <cell r="A718">
            <v>6005492</v>
          </cell>
          <cell r="B718">
            <v>1</v>
          </cell>
          <cell r="C718" t="str">
            <v>Δυτικής Ελλάδας</v>
          </cell>
        </row>
        <row r="719">
          <cell r="A719">
            <v>6005493</v>
          </cell>
          <cell r="B719">
            <v>1</v>
          </cell>
          <cell r="C719" t="str">
            <v>Αττικής</v>
          </cell>
        </row>
        <row r="720">
          <cell r="A720">
            <v>6005494</v>
          </cell>
          <cell r="B720">
            <v>1</v>
          </cell>
          <cell r="C720" t="str">
            <v>Κρήτης</v>
          </cell>
        </row>
        <row r="721">
          <cell r="A721">
            <v>6005495</v>
          </cell>
          <cell r="B721">
            <v>1</v>
          </cell>
          <cell r="C721" t="str">
            <v>Κρήτης</v>
          </cell>
        </row>
        <row r="722">
          <cell r="A722">
            <v>6005496</v>
          </cell>
          <cell r="B722">
            <v>1</v>
          </cell>
          <cell r="C722" t="str">
            <v>Αττικής</v>
          </cell>
        </row>
        <row r="723">
          <cell r="A723">
            <v>6005497</v>
          </cell>
          <cell r="B723">
            <v>1</v>
          </cell>
          <cell r="C723" t="str">
            <v>Κρήτης</v>
          </cell>
        </row>
        <row r="724">
          <cell r="A724">
            <v>6005498</v>
          </cell>
          <cell r="B724">
            <v>1</v>
          </cell>
          <cell r="C724" t="str">
            <v>Κεντρικής Μακεδονίας</v>
          </cell>
        </row>
        <row r="725">
          <cell r="A725">
            <v>6005499</v>
          </cell>
          <cell r="B725">
            <v>1</v>
          </cell>
          <cell r="C725" t="str">
            <v>Κρήτης</v>
          </cell>
        </row>
        <row r="726">
          <cell r="A726">
            <v>6005500</v>
          </cell>
          <cell r="B726">
            <v>1</v>
          </cell>
          <cell r="C726" t="str">
            <v>Αττικής</v>
          </cell>
        </row>
        <row r="727">
          <cell r="A727">
            <v>6005501</v>
          </cell>
          <cell r="B727">
            <v>1</v>
          </cell>
          <cell r="C727" t="str">
            <v>Κεντρικής Μακεδονίας</v>
          </cell>
        </row>
        <row r="728">
          <cell r="A728">
            <v>6005502</v>
          </cell>
          <cell r="B728">
            <v>1</v>
          </cell>
          <cell r="C728" t="str">
            <v>Αττικής</v>
          </cell>
        </row>
        <row r="729">
          <cell r="A729">
            <v>6005503</v>
          </cell>
          <cell r="B729">
            <v>1</v>
          </cell>
          <cell r="C729" t="str">
            <v>Αττικής</v>
          </cell>
        </row>
        <row r="730">
          <cell r="A730">
            <v>6005504</v>
          </cell>
          <cell r="B730">
            <v>1</v>
          </cell>
          <cell r="C730" t="str">
            <v>Αττικής</v>
          </cell>
        </row>
        <row r="731">
          <cell r="A731">
            <v>6005505</v>
          </cell>
          <cell r="B731">
            <v>1</v>
          </cell>
          <cell r="C731" t="str">
            <v>Αττικής</v>
          </cell>
        </row>
        <row r="732">
          <cell r="A732">
            <v>6005506</v>
          </cell>
          <cell r="B732">
            <v>1</v>
          </cell>
          <cell r="C732" t="str">
            <v>Αττικής</v>
          </cell>
        </row>
        <row r="733">
          <cell r="A733">
            <v>6005507</v>
          </cell>
          <cell r="B733">
            <v>1</v>
          </cell>
          <cell r="C733" t="str">
            <v>Αττικής</v>
          </cell>
        </row>
        <row r="734">
          <cell r="A734">
            <v>6005508</v>
          </cell>
          <cell r="B734">
            <v>1</v>
          </cell>
          <cell r="C734" t="str">
            <v>Δυτικής Ελλάδας</v>
          </cell>
        </row>
        <row r="735">
          <cell r="A735">
            <v>6005509</v>
          </cell>
          <cell r="B735">
            <v>1</v>
          </cell>
          <cell r="C735" t="str">
            <v>Αττικής</v>
          </cell>
        </row>
        <row r="736">
          <cell r="A736">
            <v>6005510</v>
          </cell>
          <cell r="B736">
            <v>1</v>
          </cell>
          <cell r="C736" t="str">
            <v>Αττικής</v>
          </cell>
        </row>
        <row r="737">
          <cell r="A737">
            <v>6005511</v>
          </cell>
          <cell r="B737">
            <v>1</v>
          </cell>
          <cell r="C737" t="str">
            <v>Αττικής</v>
          </cell>
        </row>
        <row r="738">
          <cell r="A738">
            <v>6005512</v>
          </cell>
          <cell r="B738">
            <v>1</v>
          </cell>
          <cell r="C738" t="str">
            <v>Κεντρικής Μακεδονίας</v>
          </cell>
        </row>
        <row r="739">
          <cell r="A739">
            <v>6005513</v>
          </cell>
          <cell r="B739">
            <v>1</v>
          </cell>
          <cell r="C739" t="str">
            <v>Κεντρικής Μακεδονίας</v>
          </cell>
        </row>
        <row r="740">
          <cell r="A740">
            <v>6005514</v>
          </cell>
          <cell r="B740">
            <v>1</v>
          </cell>
          <cell r="C740" t="str">
            <v>Αττικής</v>
          </cell>
        </row>
        <row r="741">
          <cell r="A741">
            <v>6005515</v>
          </cell>
          <cell r="B741">
            <v>1</v>
          </cell>
          <cell r="C741" t="str">
            <v>Κρήτης</v>
          </cell>
        </row>
        <row r="742">
          <cell r="A742">
            <v>6005516</v>
          </cell>
          <cell r="B742">
            <v>1</v>
          </cell>
          <cell r="C742" t="str">
            <v>Αττικής</v>
          </cell>
        </row>
        <row r="743">
          <cell r="A743">
            <v>6005517</v>
          </cell>
          <cell r="B743">
            <v>1</v>
          </cell>
          <cell r="C743" t="str">
            <v>Αττικής</v>
          </cell>
        </row>
        <row r="744">
          <cell r="A744">
            <v>6005518</v>
          </cell>
          <cell r="B744">
            <v>1</v>
          </cell>
          <cell r="C744" t="str">
            <v>Δυτικής Ελλάδας</v>
          </cell>
        </row>
        <row r="745">
          <cell r="A745">
            <v>6005519</v>
          </cell>
          <cell r="B745">
            <v>1</v>
          </cell>
          <cell r="C745" t="str">
            <v>Νοτίου Αιγαίου</v>
          </cell>
        </row>
        <row r="746">
          <cell r="A746">
            <v>6005520</v>
          </cell>
          <cell r="B746">
            <v>1</v>
          </cell>
          <cell r="C746" t="str">
            <v>Αττικής</v>
          </cell>
        </row>
        <row r="747">
          <cell r="A747">
            <v>6005521</v>
          </cell>
          <cell r="B747">
            <v>1</v>
          </cell>
          <cell r="C747" t="str">
            <v>Νοτίου Αιγαίου</v>
          </cell>
        </row>
        <row r="748">
          <cell r="A748">
            <v>6005522</v>
          </cell>
          <cell r="B748">
            <v>1</v>
          </cell>
          <cell r="C748" t="str">
            <v>Κεντρικής Μακεδονίας</v>
          </cell>
        </row>
        <row r="749">
          <cell r="A749">
            <v>6005523</v>
          </cell>
          <cell r="B749">
            <v>1</v>
          </cell>
          <cell r="C749" t="str">
            <v>Αττικής</v>
          </cell>
        </row>
        <row r="750">
          <cell r="A750">
            <v>6005524</v>
          </cell>
          <cell r="B750">
            <v>1</v>
          </cell>
          <cell r="C750" t="str">
            <v>Αττικής</v>
          </cell>
        </row>
        <row r="751">
          <cell r="A751">
            <v>6005525</v>
          </cell>
          <cell r="B751">
            <v>1</v>
          </cell>
          <cell r="C751" t="str">
            <v>Κεντρικής Μακεδονίας</v>
          </cell>
        </row>
        <row r="752">
          <cell r="A752">
            <v>6005526</v>
          </cell>
          <cell r="B752">
            <v>1</v>
          </cell>
          <cell r="C752" t="str">
            <v>Δυτικής Ελλάδας</v>
          </cell>
        </row>
        <row r="753">
          <cell r="A753">
            <v>6005527</v>
          </cell>
          <cell r="B753">
            <v>1</v>
          </cell>
          <cell r="C753" t="str">
            <v>Κρήτης</v>
          </cell>
        </row>
        <row r="754">
          <cell r="A754">
            <v>6005528</v>
          </cell>
          <cell r="B754">
            <v>1</v>
          </cell>
          <cell r="C754" t="str">
            <v>Κρήτης</v>
          </cell>
        </row>
        <row r="755">
          <cell r="A755">
            <v>6005529</v>
          </cell>
          <cell r="B755">
            <v>1</v>
          </cell>
          <cell r="C755" t="str">
            <v>Αττικής</v>
          </cell>
        </row>
        <row r="756">
          <cell r="A756">
            <v>6005530</v>
          </cell>
          <cell r="B756">
            <v>1</v>
          </cell>
          <cell r="C756" t="str">
            <v>Ηπείρου</v>
          </cell>
        </row>
        <row r="757">
          <cell r="A757">
            <v>6005531</v>
          </cell>
          <cell r="B757">
            <v>1</v>
          </cell>
          <cell r="C757" t="str">
            <v>Κεντρικής Μακεδονίας</v>
          </cell>
        </row>
        <row r="758">
          <cell r="A758">
            <v>6005532</v>
          </cell>
          <cell r="B758">
            <v>1</v>
          </cell>
          <cell r="C758" t="str">
            <v>Αττικής</v>
          </cell>
        </row>
        <row r="759">
          <cell r="A759">
            <v>6005533</v>
          </cell>
          <cell r="B759">
            <v>1</v>
          </cell>
          <cell r="C759" t="str">
            <v>Αττικής</v>
          </cell>
        </row>
        <row r="760">
          <cell r="A760">
            <v>6005534</v>
          </cell>
          <cell r="B760">
            <v>1</v>
          </cell>
          <cell r="C760" t="str">
            <v>Αττικής</v>
          </cell>
        </row>
        <row r="761">
          <cell r="A761">
            <v>6005535</v>
          </cell>
          <cell r="B761">
            <v>1</v>
          </cell>
          <cell r="C761" t="str">
            <v>Αττικής</v>
          </cell>
        </row>
        <row r="762">
          <cell r="A762">
            <v>6005536</v>
          </cell>
          <cell r="B762">
            <v>1</v>
          </cell>
          <cell r="C762" t="str">
            <v>Αττικής</v>
          </cell>
        </row>
        <row r="763">
          <cell r="A763">
            <v>6005537</v>
          </cell>
          <cell r="B763">
            <v>1</v>
          </cell>
          <cell r="C763" t="str">
            <v>Αττικής</v>
          </cell>
        </row>
        <row r="764">
          <cell r="A764">
            <v>6005538</v>
          </cell>
          <cell r="B764">
            <v>1</v>
          </cell>
          <cell r="C764" t="str">
            <v>Νοτίου Αιγαίου</v>
          </cell>
        </row>
        <row r="765">
          <cell r="A765">
            <v>6005539</v>
          </cell>
          <cell r="B765">
            <v>1</v>
          </cell>
          <cell r="C765" t="str">
            <v>Αττικής</v>
          </cell>
        </row>
        <row r="766">
          <cell r="A766">
            <v>6005540</v>
          </cell>
          <cell r="B766">
            <v>1</v>
          </cell>
          <cell r="C766" t="str">
            <v>Αττικής</v>
          </cell>
        </row>
        <row r="767">
          <cell r="A767">
            <v>6005541</v>
          </cell>
          <cell r="B767">
            <v>1</v>
          </cell>
          <cell r="C767" t="str">
            <v>Ανατολικής Μακεδονίας, Θράκης</v>
          </cell>
        </row>
        <row r="768">
          <cell r="A768">
            <v>6005542</v>
          </cell>
          <cell r="B768">
            <v>1</v>
          </cell>
          <cell r="C768" t="str">
            <v>Αττικής</v>
          </cell>
        </row>
        <row r="769">
          <cell r="A769">
            <v>6005543</v>
          </cell>
          <cell r="B769">
            <v>1</v>
          </cell>
          <cell r="C769" t="str">
            <v>Αττικής</v>
          </cell>
        </row>
        <row r="770">
          <cell r="A770">
            <v>6005544</v>
          </cell>
          <cell r="B770">
            <v>1</v>
          </cell>
          <cell r="C770" t="str">
            <v>Κεντρικής Μακεδονίας</v>
          </cell>
        </row>
        <row r="771">
          <cell r="A771">
            <v>6005545</v>
          </cell>
          <cell r="B771">
            <v>1</v>
          </cell>
          <cell r="C771" t="str">
            <v>Αττικής</v>
          </cell>
        </row>
        <row r="772">
          <cell r="A772">
            <v>6005546</v>
          </cell>
          <cell r="B772">
            <v>1</v>
          </cell>
          <cell r="C772" t="str">
            <v>Αττικής</v>
          </cell>
        </row>
        <row r="773">
          <cell r="A773">
            <v>6005547</v>
          </cell>
          <cell r="B773">
            <v>1</v>
          </cell>
          <cell r="C773" t="str">
            <v>Νοτίου Αιγαίου</v>
          </cell>
        </row>
        <row r="774">
          <cell r="A774">
            <v>6005548</v>
          </cell>
          <cell r="B774">
            <v>1</v>
          </cell>
          <cell r="C774" t="str">
            <v>Αττικής</v>
          </cell>
        </row>
        <row r="775">
          <cell r="A775">
            <v>6005549</v>
          </cell>
          <cell r="B775">
            <v>1</v>
          </cell>
          <cell r="C775" t="str">
            <v>Αττικής</v>
          </cell>
        </row>
        <row r="776">
          <cell r="A776">
            <v>6005550</v>
          </cell>
          <cell r="B776">
            <v>1</v>
          </cell>
          <cell r="C776" t="str">
            <v>Αττικής</v>
          </cell>
        </row>
        <row r="777">
          <cell r="A777">
            <v>6005551</v>
          </cell>
          <cell r="B777">
            <v>1</v>
          </cell>
          <cell r="C777" t="str">
            <v>Κεντρικής Μακεδονίας</v>
          </cell>
        </row>
        <row r="778">
          <cell r="A778">
            <v>6005552</v>
          </cell>
          <cell r="B778">
            <v>1</v>
          </cell>
          <cell r="C778" t="str">
            <v>Ηπείρου</v>
          </cell>
        </row>
        <row r="779">
          <cell r="A779">
            <v>6005553</v>
          </cell>
          <cell r="B779">
            <v>1</v>
          </cell>
          <cell r="C779" t="str">
            <v>Αττικής</v>
          </cell>
        </row>
        <row r="780">
          <cell r="A780">
            <v>6005554</v>
          </cell>
          <cell r="B780">
            <v>1</v>
          </cell>
          <cell r="C780" t="str">
            <v>Αττικής</v>
          </cell>
        </row>
        <row r="781">
          <cell r="A781">
            <v>6005555</v>
          </cell>
          <cell r="B781">
            <v>1</v>
          </cell>
          <cell r="C781" t="str">
            <v>Νοτίου Αιγαίου</v>
          </cell>
        </row>
        <row r="782">
          <cell r="A782">
            <v>6005585</v>
          </cell>
          <cell r="B782">
            <v>1</v>
          </cell>
          <cell r="C782" t="str">
            <v>Αττικής</v>
          </cell>
        </row>
        <row r="783">
          <cell r="A783">
            <v>6005606</v>
          </cell>
          <cell r="B783">
            <v>1</v>
          </cell>
          <cell r="C783" t="str">
            <v>Αττικής</v>
          </cell>
        </row>
        <row r="784">
          <cell r="A784">
            <v>6005607</v>
          </cell>
          <cell r="B784">
            <v>1</v>
          </cell>
          <cell r="C784" t="str">
            <v>Ανατολικής Μακεδονίας, Θράκης</v>
          </cell>
        </row>
        <row r="785">
          <cell r="A785">
            <v>6005608</v>
          </cell>
          <cell r="B785">
            <v>1</v>
          </cell>
          <cell r="C785" t="str">
            <v>Κεντρικής Μακεδονίας</v>
          </cell>
        </row>
        <row r="786">
          <cell r="A786">
            <v>6005609</v>
          </cell>
          <cell r="B786">
            <v>1</v>
          </cell>
          <cell r="C786" t="str">
            <v>Αττικής</v>
          </cell>
        </row>
        <row r="787">
          <cell r="A787">
            <v>6005610</v>
          </cell>
          <cell r="B787">
            <v>1</v>
          </cell>
          <cell r="C787" t="str">
            <v>Ανατολικής Μακεδονίας, Θράκης</v>
          </cell>
        </row>
        <row r="788">
          <cell r="A788">
            <v>6005611</v>
          </cell>
          <cell r="B788">
            <v>1</v>
          </cell>
          <cell r="C788" t="str">
            <v>Αττικής</v>
          </cell>
        </row>
        <row r="789">
          <cell r="A789">
            <v>6005612</v>
          </cell>
          <cell r="B789">
            <v>1</v>
          </cell>
          <cell r="C789" t="str">
            <v>Αττικής</v>
          </cell>
        </row>
        <row r="790">
          <cell r="A790">
            <v>6005613</v>
          </cell>
          <cell r="B790">
            <v>1</v>
          </cell>
          <cell r="C790" t="str">
            <v>Αττικής</v>
          </cell>
        </row>
        <row r="791">
          <cell r="A791">
            <v>6005614</v>
          </cell>
          <cell r="B791">
            <v>1</v>
          </cell>
          <cell r="C791" t="str">
            <v>Νοτίου Αιγαίου</v>
          </cell>
        </row>
        <row r="792">
          <cell r="A792">
            <v>6005615</v>
          </cell>
          <cell r="B792">
            <v>1</v>
          </cell>
          <cell r="C792" t="str">
            <v>Θεσσαλίας</v>
          </cell>
        </row>
        <row r="793">
          <cell r="A793">
            <v>6005616</v>
          </cell>
          <cell r="B793">
            <v>1</v>
          </cell>
          <cell r="C793" t="str">
            <v>Νοτίου Αιγαίου</v>
          </cell>
        </row>
        <row r="794">
          <cell r="A794">
            <v>6005617</v>
          </cell>
          <cell r="B794">
            <v>1</v>
          </cell>
          <cell r="C794" t="str">
            <v>Αττικής</v>
          </cell>
        </row>
        <row r="795">
          <cell r="A795">
            <v>6005618</v>
          </cell>
          <cell r="B795">
            <v>1</v>
          </cell>
          <cell r="C795" t="str">
            <v>Κρήτης</v>
          </cell>
        </row>
        <row r="796">
          <cell r="A796">
            <v>6005619</v>
          </cell>
          <cell r="B796">
            <v>1</v>
          </cell>
          <cell r="C796" t="str">
            <v>Ηπείρου</v>
          </cell>
        </row>
        <row r="797">
          <cell r="A797">
            <v>6005620</v>
          </cell>
          <cell r="B797">
            <v>1</v>
          </cell>
          <cell r="C797" t="str">
            <v>Αττικής</v>
          </cell>
        </row>
        <row r="798">
          <cell r="A798">
            <v>6005621</v>
          </cell>
          <cell r="B798">
            <v>1</v>
          </cell>
          <cell r="C798" t="str">
            <v>Ηπείρου</v>
          </cell>
        </row>
        <row r="799">
          <cell r="A799">
            <v>6005622</v>
          </cell>
          <cell r="B799">
            <v>1</v>
          </cell>
          <cell r="C799" t="str">
            <v>Αττικής</v>
          </cell>
        </row>
        <row r="800">
          <cell r="A800">
            <v>6005623</v>
          </cell>
          <cell r="B800">
            <v>1</v>
          </cell>
          <cell r="C800" t="str">
            <v>Νοτίου Αιγαίου</v>
          </cell>
        </row>
        <row r="801">
          <cell r="A801">
            <v>6005624</v>
          </cell>
          <cell r="B801">
            <v>1</v>
          </cell>
          <cell r="C801" t="str">
            <v>Βορείου Αιγαίου</v>
          </cell>
        </row>
        <row r="802">
          <cell r="A802">
            <v>6005625</v>
          </cell>
          <cell r="B802">
            <v>1</v>
          </cell>
          <cell r="C802" t="str">
            <v>Νοτίου Αιγαίου</v>
          </cell>
        </row>
        <row r="803">
          <cell r="A803">
            <v>6005626</v>
          </cell>
          <cell r="B803">
            <v>1</v>
          </cell>
          <cell r="C803" t="str">
            <v>Αττικής</v>
          </cell>
        </row>
        <row r="804">
          <cell r="A804">
            <v>6005627</v>
          </cell>
          <cell r="B804">
            <v>1</v>
          </cell>
          <cell r="C804" t="str">
            <v>Αττικής</v>
          </cell>
        </row>
        <row r="805">
          <cell r="A805">
            <v>6005628</v>
          </cell>
          <cell r="B805">
            <v>1</v>
          </cell>
          <cell r="C805" t="str">
            <v>Αττικής</v>
          </cell>
        </row>
        <row r="806">
          <cell r="A806">
            <v>6005629</v>
          </cell>
          <cell r="B806">
            <v>1</v>
          </cell>
          <cell r="C806" t="str">
            <v>Αττικής</v>
          </cell>
        </row>
        <row r="807">
          <cell r="A807">
            <v>6005630</v>
          </cell>
          <cell r="B807">
            <v>1</v>
          </cell>
          <cell r="C807" t="str">
            <v>Αττικής</v>
          </cell>
        </row>
        <row r="808">
          <cell r="A808">
            <v>6005631</v>
          </cell>
          <cell r="B808">
            <v>1</v>
          </cell>
          <cell r="C808" t="str">
            <v>Αττικής</v>
          </cell>
        </row>
        <row r="809">
          <cell r="A809">
            <v>6005632</v>
          </cell>
          <cell r="B809">
            <v>1</v>
          </cell>
          <cell r="C809" t="str">
            <v>Αττικής</v>
          </cell>
        </row>
        <row r="810">
          <cell r="A810">
            <v>6005633</v>
          </cell>
          <cell r="B810">
            <v>1</v>
          </cell>
          <cell r="C810" t="str">
            <v>Πελοποννήσου</v>
          </cell>
        </row>
        <row r="811">
          <cell r="A811">
            <v>6005634</v>
          </cell>
          <cell r="B811">
            <v>1</v>
          </cell>
          <cell r="C811" t="str">
            <v>Αττικής</v>
          </cell>
        </row>
        <row r="812">
          <cell r="A812">
            <v>6005635</v>
          </cell>
          <cell r="B812">
            <v>1</v>
          </cell>
          <cell r="C812" t="str">
            <v>Κρήτης</v>
          </cell>
        </row>
        <row r="813">
          <cell r="A813">
            <v>6005636</v>
          </cell>
          <cell r="B813">
            <v>1</v>
          </cell>
          <cell r="C813" t="str">
            <v>Αττικής</v>
          </cell>
        </row>
        <row r="814">
          <cell r="A814">
            <v>6005637</v>
          </cell>
          <cell r="B814">
            <v>1</v>
          </cell>
          <cell r="C814" t="str">
            <v>Νοτίου Αιγαίου</v>
          </cell>
        </row>
        <row r="815">
          <cell r="A815">
            <v>6005638</v>
          </cell>
          <cell r="B815">
            <v>1</v>
          </cell>
          <cell r="C815" t="str">
            <v>Θεσσαλίας</v>
          </cell>
        </row>
        <row r="816">
          <cell r="A816">
            <v>6005639</v>
          </cell>
          <cell r="B816">
            <v>1</v>
          </cell>
          <cell r="C816" t="str">
            <v>Αττικής</v>
          </cell>
        </row>
        <row r="817">
          <cell r="A817">
            <v>6005640</v>
          </cell>
          <cell r="B817">
            <v>1</v>
          </cell>
          <cell r="C817" t="str">
            <v>Αττικής</v>
          </cell>
        </row>
        <row r="818">
          <cell r="A818">
            <v>6005641</v>
          </cell>
          <cell r="B818">
            <v>1</v>
          </cell>
          <cell r="C818" t="str">
            <v>Αττικής</v>
          </cell>
        </row>
        <row r="819">
          <cell r="A819">
            <v>6005642</v>
          </cell>
          <cell r="B819">
            <v>1</v>
          </cell>
          <cell r="C819" t="str">
            <v>Αττικής</v>
          </cell>
        </row>
        <row r="820">
          <cell r="A820">
            <v>6005643</v>
          </cell>
          <cell r="B820">
            <v>1</v>
          </cell>
          <cell r="C820" t="str">
            <v>Αττικής</v>
          </cell>
        </row>
        <row r="821">
          <cell r="A821">
            <v>6005644</v>
          </cell>
          <cell r="B821">
            <v>1</v>
          </cell>
          <cell r="C821" t="str">
            <v>Κρήτης</v>
          </cell>
        </row>
        <row r="822">
          <cell r="A822">
            <v>6005645</v>
          </cell>
          <cell r="B822">
            <v>1</v>
          </cell>
          <cell r="C822" t="str">
            <v>Βορείου Αιγαίου</v>
          </cell>
        </row>
        <row r="823">
          <cell r="A823">
            <v>6005646</v>
          </cell>
          <cell r="B823">
            <v>1</v>
          </cell>
          <cell r="C823" t="str">
            <v>Αττικής</v>
          </cell>
        </row>
        <row r="824">
          <cell r="A824">
            <v>6005647</v>
          </cell>
          <cell r="B824">
            <v>1</v>
          </cell>
          <cell r="C824" t="str">
            <v>Αττικής</v>
          </cell>
        </row>
        <row r="825">
          <cell r="A825">
            <v>6005648</v>
          </cell>
          <cell r="B825">
            <v>1</v>
          </cell>
          <cell r="C825" t="str">
            <v>Αττικής</v>
          </cell>
        </row>
        <row r="826">
          <cell r="A826">
            <v>6005649</v>
          </cell>
          <cell r="B826">
            <v>1</v>
          </cell>
          <cell r="C826" t="str">
            <v>Νοτίου Αιγαίου</v>
          </cell>
        </row>
        <row r="827">
          <cell r="A827">
            <v>6005650</v>
          </cell>
          <cell r="B827">
            <v>1</v>
          </cell>
          <cell r="C827" t="str">
            <v>Κεντρικής Μακεδονίας</v>
          </cell>
        </row>
        <row r="828">
          <cell r="A828">
            <v>6005651</v>
          </cell>
          <cell r="B828">
            <v>1</v>
          </cell>
          <cell r="C828" t="str">
            <v>Νοτίου Αιγαίου</v>
          </cell>
        </row>
        <row r="829">
          <cell r="A829">
            <v>6005652</v>
          </cell>
          <cell r="B829">
            <v>1</v>
          </cell>
          <cell r="C829" t="str">
            <v>Νοτίου Αιγαίου</v>
          </cell>
        </row>
        <row r="830">
          <cell r="A830">
            <v>6005653</v>
          </cell>
          <cell r="B830">
            <v>1</v>
          </cell>
          <cell r="C830" t="str">
            <v>Νοτίου Αιγαίου</v>
          </cell>
        </row>
        <row r="831">
          <cell r="A831">
            <v>6005654</v>
          </cell>
          <cell r="B831">
            <v>1</v>
          </cell>
          <cell r="C831" t="str">
            <v>Νοτίου Αιγαίου</v>
          </cell>
        </row>
        <row r="832">
          <cell r="A832">
            <v>6005655</v>
          </cell>
          <cell r="B832">
            <v>1</v>
          </cell>
          <cell r="C832" t="str">
            <v>Νοτίου Αιγαίου</v>
          </cell>
        </row>
        <row r="833">
          <cell r="A833">
            <v>6005656</v>
          </cell>
          <cell r="B833">
            <v>1</v>
          </cell>
          <cell r="C833" t="str">
            <v>Αττικής</v>
          </cell>
        </row>
        <row r="834">
          <cell r="A834">
            <v>6005657</v>
          </cell>
          <cell r="B834">
            <v>1</v>
          </cell>
          <cell r="C834" t="str">
            <v>Αττικής</v>
          </cell>
        </row>
        <row r="835">
          <cell r="A835">
            <v>6005658</v>
          </cell>
          <cell r="B835">
            <v>1</v>
          </cell>
          <cell r="C835" t="str">
            <v>Κεντρικής Μακεδονίας</v>
          </cell>
        </row>
        <row r="836">
          <cell r="A836">
            <v>6005659</v>
          </cell>
          <cell r="B836">
            <v>1</v>
          </cell>
          <cell r="C836" t="str">
            <v>Αττικής</v>
          </cell>
        </row>
        <row r="837">
          <cell r="A837">
            <v>6005660</v>
          </cell>
          <cell r="B837">
            <v>1</v>
          </cell>
          <cell r="C837" t="str">
            <v>Κεντρικής Μακεδονίας</v>
          </cell>
        </row>
        <row r="838">
          <cell r="A838">
            <v>6005661</v>
          </cell>
          <cell r="B838">
            <v>1</v>
          </cell>
          <cell r="C838" t="str">
            <v>Αττικής</v>
          </cell>
        </row>
        <row r="839">
          <cell r="A839">
            <v>6005662</v>
          </cell>
          <cell r="B839">
            <v>1</v>
          </cell>
          <cell r="C839" t="str">
            <v>Αττικής</v>
          </cell>
        </row>
        <row r="840">
          <cell r="A840">
            <v>6005663</v>
          </cell>
          <cell r="B840">
            <v>1</v>
          </cell>
          <cell r="C840" t="str">
            <v>Ιονίων Νήσων</v>
          </cell>
        </row>
        <row r="841">
          <cell r="A841">
            <v>6005664</v>
          </cell>
          <cell r="B841">
            <v>1</v>
          </cell>
          <cell r="C841" t="str">
            <v>Αττικής</v>
          </cell>
        </row>
        <row r="842">
          <cell r="A842">
            <v>6005665</v>
          </cell>
          <cell r="B842">
            <v>1</v>
          </cell>
          <cell r="C842" t="str">
            <v>Ιονίων Νήσων</v>
          </cell>
        </row>
        <row r="843">
          <cell r="A843">
            <v>6005666</v>
          </cell>
          <cell r="B843">
            <v>1</v>
          </cell>
          <cell r="C843" t="str">
            <v>Αττικής</v>
          </cell>
        </row>
        <row r="844">
          <cell r="A844">
            <v>6005667</v>
          </cell>
          <cell r="B844">
            <v>1</v>
          </cell>
          <cell r="C844" t="str">
            <v>Αττικής</v>
          </cell>
        </row>
        <row r="845">
          <cell r="A845">
            <v>6005668</v>
          </cell>
          <cell r="B845">
            <v>1</v>
          </cell>
          <cell r="C845" t="str">
            <v>Αττικής</v>
          </cell>
        </row>
        <row r="846">
          <cell r="A846">
            <v>6005669</v>
          </cell>
          <cell r="B846">
            <v>1</v>
          </cell>
          <cell r="C846" t="str">
            <v>Αττικής</v>
          </cell>
        </row>
        <row r="847">
          <cell r="A847">
            <v>6005670</v>
          </cell>
          <cell r="B847">
            <v>1</v>
          </cell>
          <cell r="C847" t="str">
            <v>Στερεάς Ελλάδας</v>
          </cell>
        </row>
        <row r="848">
          <cell r="A848">
            <v>6005671</v>
          </cell>
          <cell r="B848">
            <v>1</v>
          </cell>
          <cell r="C848" t="str">
            <v>Βορείου Αιγαίου</v>
          </cell>
        </row>
        <row r="849">
          <cell r="A849">
            <v>6005672</v>
          </cell>
          <cell r="B849">
            <v>1</v>
          </cell>
          <cell r="C849" t="str">
            <v>Δυτικής Μακεδονίας</v>
          </cell>
        </row>
        <row r="850">
          <cell r="A850">
            <v>6005673</v>
          </cell>
          <cell r="B850">
            <v>1</v>
          </cell>
          <cell r="C850" t="str">
            <v>Θεσσαλίας</v>
          </cell>
        </row>
        <row r="851">
          <cell r="A851">
            <v>6005674</v>
          </cell>
          <cell r="B851">
            <v>1</v>
          </cell>
          <cell r="C851" t="str">
            <v>Αττικής</v>
          </cell>
        </row>
        <row r="852">
          <cell r="A852">
            <v>6005675</v>
          </cell>
          <cell r="B852">
            <v>1</v>
          </cell>
          <cell r="C852" t="str">
            <v>Αττικής</v>
          </cell>
        </row>
        <row r="853">
          <cell r="A853">
            <v>6005676</v>
          </cell>
          <cell r="B853">
            <v>1</v>
          </cell>
          <cell r="C853" t="str">
            <v>Νοτίου Αιγαίου</v>
          </cell>
        </row>
        <row r="854">
          <cell r="A854">
            <v>6005677</v>
          </cell>
          <cell r="B854">
            <v>1</v>
          </cell>
          <cell r="C854" t="str">
            <v>Αττικής</v>
          </cell>
        </row>
        <row r="855">
          <cell r="A855">
            <v>6005678</v>
          </cell>
          <cell r="B855">
            <v>1</v>
          </cell>
          <cell r="C855" t="str">
            <v>Κρήτης</v>
          </cell>
        </row>
        <row r="856">
          <cell r="A856">
            <v>6005679</v>
          </cell>
          <cell r="B856">
            <v>1</v>
          </cell>
          <cell r="C856" t="str">
            <v>Νοτίου Αιγαίου</v>
          </cell>
        </row>
        <row r="857">
          <cell r="A857">
            <v>6005680</v>
          </cell>
          <cell r="B857">
            <v>1</v>
          </cell>
          <cell r="C857" t="str">
            <v>Αττικής</v>
          </cell>
        </row>
        <row r="858">
          <cell r="A858">
            <v>6005681</v>
          </cell>
          <cell r="B858">
            <v>1</v>
          </cell>
          <cell r="C858" t="str">
            <v>Αττικής</v>
          </cell>
        </row>
        <row r="859">
          <cell r="A859">
            <v>6005682</v>
          </cell>
          <cell r="B859">
            <v>1</v>
          </cell>
          <cell r="C859" t="str">
            <v>Αττικής</v>
          </cell>
        </row>
        <row r="860">
          <cell r="A860">
            <v>6005683</v>
          </cell>
          <cell r="B860">
            <v>1</v>
          </cell>
          <cell r="C860" t="str">
            <v>Αττικής</v>
          </cell>
        </row>
        <row r="861">
          <cell r="A861">
            <v>6005684</v>
          </cell>
          <cell r="B861">
            <v>1</v>
          </cell>
          <cell r="C861" t="str">
            <v>Αττικής</v>
          </cell>
        </row>
        <row r="862">
          <cell r="A862">
            <v>6005685</v>
          </cell>
          <cell r="B862">
            <v>1</v>
          </cell>
          <cell r="C862" t="str">
            <v>Κεντρικής Μακεδονίας</v>
          </cell>
        </row>
        <row r="863">
          <cell r="A863">
            <v>6005686</v>
          </cell>
          <cell r="B863">
            <v>1</v>
          </cell>
          <cell r="C863" t="str">
            <v>Κρήτης</v>
          </cell>
        </row>
        <row r="864">
          <cell r="A864">
            <v>6005687</v>
          </cell>
          <cell r="B864">
            <v>1</v>
          </cell>
          <cell r="C864" t="str">
            <v>Αττικής</v>
          </cell>
        </row>
        <row r="865">
          <cell r="A865">
            <v>6005688</v>
          </cell>
          <cell r="B865">
            <v>1</v>
          </cell>
          <cell r="C865" t="str">
            <v>Κεντρικής Μακεδονίας</v>
          </cell>
        </row>
        <row r="866">
          <cell r="A866">
            <v>6005689</v>
          </cell>
          <cell r="B866">
            <v>1</v>
          </cell>
          <cell r="C866" t="str">
            <v>Αττικής</v>
          </cell>
        </row>
        <row r="867">
          <cell r="A867">
            <v>6005690</v>
          </cell>
          <cell r="B867">
            <v>1</v>
          </cell>
          <cell r="C867" t="str">
            <v>Αττικής</v>
          </cell>
        </row>
        <row r="868">
          <cell r="A868">
            <v>6005691</v>
          </cell>
          <cell r="B868">
            <v>1</v>
          </cell>
          <cell r="C868" t="str">
            <v>Νοτίου Αιγαίου</v>
          </cell>
        </row>
        <row r="869">
          <cell r="A869">
            <v>6005692</v>
          </cell>
          <cell r="B869">
            <v>1</v>
          </cell>
          <cell r="C869" t="str">
            <v>Κεντρικής Μακεδονίας</v>
          </cell>
        </row>
        <row r="870">
          <cell r="A870">
            <v>6005693</v>
          </cell>
          <cell r="B870">
            <v>1</v>
          </cell>
          <cell r="C870" t="str">
            <v>Νοτίου Αιγαίου</v>
          </cell>
        </row>
        <row r="871">
          <cell r="A871">
            <v>6005694</v>
          </cell>
          <cell r="B871">
            <v>1</v>
          </cell>
          <cell r="C871" t="str">
            <v>Νοτίου Αιγαίου</v>
          </cell>
        </row>
        <row r="872">
          <cell r="A872">
            <v>6005695</v>
          </cell>
          <cell r="B872">
            <v>1</v>
          </cell>
          <cell r="C872" t="str">
            <v>Νοτίου Αιγαίου</v>
          </cell>
        </row>
        <row r="873">
          <cell r="A873">
            <v>6005696</v>
          </cell>
          <cell r="B873">
            <v>1</v>
          </cell>
          <cell r="C873" t="str">
            <v>Αττικής</v>
          </cell>
        </row>
        <row r="874">
          <cell r="A874">
            <v>6005697</v>
          </cell>
          <cell r="B874">
            <v>1</v>
          </cell>
          <cell r="C874" t="str">
            <v>Κεντρικής Μακεδονίας</v>
          </cell>
        </row>
        <row r="875">
          <cell r="A875">
            <v>6005698</v>
          </cell>
          <cell r="B875">
            <v>1</v>
          </cell>
          <cell r="C875" t="str">
            <v>Θεσσαλίας</v>
          </cell>
        </row>
        <row r="876">
          <cell r="A876">
            <v>6005699</v>
          </cell>
          <cell r="B876">
            <v>1</v>
          </cell>
          <cell r="C876" t="str">
            <v>Ιονίων Νήσων</v>
          </cell>
        </row>
        <row r="877">
          <cell r="A877">
            <v>6005700</v>
          </cell>
          <cell r="B877">
            <v>1</v>
          </cell>
          <cell r="C877" t="str">
            <v>Αττικής</v>
          </cell>
        </row>
        <row r="878">
          <cell r="A878">
            <v>6005701</v>
          </cell>
          <cell r="B878">
            <v>1</v>
          </cell>
          <cell r="C878" t="str">
            <v>Αττικής</v>
          </cell>
        </row>
        <row r="879">
          <cell r="A879">
            <v>6005702</v>
          </cell>
          <cell r="B879">
            <v>1</v>
          </cell>
          <cell r="C879" t="str">
            <v>Πελοποννήσου</v>
          </cell>
        </row>
        <row r="880">
          <cell r="A880">
            <v>6005703</v>
          </cell>
          <cell r="B880">
            <v>1</v>
          </cell>
          <cell r="C880" t="str">
            <v>Αττικής</v>
          </cell>
        </row>
        <row r="881">
          <cell r="A881">
            <v>6005704</v>
          </cell>
          <cell r="B881">
            <v>1</v>
          </cell>
          <cell r="C881" t="str">
            <v>Ιονίων Νήσων</v>
          </cell>
        </row>
        <row r="882">
          <cell r="A882">
            <v>6005705</v>
          </cell>
          <cell r="B882">
            <v>1</v>
          </cell>
          <cell r="C882" t="str">
            <v>Κεντρικής Μακεδονίας</v>
          </cell>
        </row>
        <row r="883">
          <cell r="A883">
            <v>6005706</v>
          </cell>
          <cell r="B883">
            <v>1</v>
          </cell>
          <cell r="C883" t="str">
            <v>Αττικής</v>
          </cell>
        </row>
        <row r="884">
          <cell r="A884">
            <v>6005707</v>
          </cell>
          <cell r="B884">
            <v>1</v>
          </cell>
          <cell r="C884" t="str">
            <v>Κρήτης</v>
          </cell>
        </row>
        <row r="885">
          <cell r="A885">
            <v>6005708</v>
          </cell>
          <cell r="B885">
            <v>1</v>
          </cell>
          <cell r="C885" t="str">
            <v>Νοτίου Αιγαίου</v>
          </cell>
        </row>
        <row r="886">
          <cell r="A886">
            <v>6005709</v>
          </cell>
          <cell r="B886">
            <v>1</v>
          </cell>
          <cell r="C886" t="str">
            <v>Νοτίου Αιγαίου</v>
          </cell>
        </row>
        <row r="887">
          <cell r="A887">
            <v>6005710</v>
          </cell>
          <cell r="B887">
            <v>1</v>
          </cell>
          <cell r="C887" t="str">
            <v>Αττικής</v>
          </cell>
        </row>
        <row r="888">
          <cell r="A888">
            <v>6005711</v>
          </cell>
          <cell r="B888">
            <v>1</v>
          </cell>
          <cell r="C888" t="str">
            <v>Αττικής</v>
          </cell>
        </row>
        <row r="889">
          <cell r="A889">
            <v>6005712</v>
          </cell>
          <cell r="B889">
            <v>1</v>
          </cell>
          <cell r="C889" t="str">
            <v>Αττικής</v>
          </cell>
        </row>
        <row r="890">
          <cell r="A890">
            <v>6005713</v>
          </cell>
          <cell r="B890">
            <v>1</v>
          </cell>
          <cell r="C890" t="str">
            <v>Αττικής</v>
          </cell>
        </row>
        <row r="891">
          <cell r="A891">
            <v>6005714</v>
          </cell>
          <cell r="B891">
            <v>1</v>
          </cell>
          <cell r="C891" t="str">
            <v>Αττικής</v>
          </cell>
        </row>
        <row r="892">
          <cell r="A892">
            <v>6005715</v>
          </cell>
          <cell r="B892">
            <v>1</v>
          </cell>
          <cell r="C892" t="str">
            <v>Αττικής</v>
          </cell>
        </row>
        <row r="893">
          <cell r="A893">
            <v>6005716</v>
          </cell>
          <cell r="B893">
            <v>1</v>
          </cell>
          <cell r="C893" t="str">
            <v>Αττικής</v>
          </cell>
        </row>
        <row r="894">
          <cell r="A894">
            <v>6005717</v>
          </cell>
          <cell r="B894">
            <v>1</v>
          </cell>
          <cell r="C894" t="str">
            <v>Κρήτης</v>
          </cell>
        </row>
        <row r="895">
          <cell r="A895">
            <v>6005718</v>
          </cell>
          <cell r="B895">
            <v>1</v>
          </cell>
          <cell r="C895" t="str">
            <v>Κεντρικής Μακεδονίας</v>
          </cell>
        </row>
        <row r="896">
          <cell r="A896">
            <v>6005719</v>
          </cell>
          <cell r="B896">
            <v>1</v>
          </cell>
          <cell r="C896" t="str">
            <v>Αττικής</v>
          </cell>
        </row>
        <row r="897">
          <cell r="A897">
            <v>6005720</v>
          </cell>
          <cell r="B897">
            <v>1</v>
          </cell>
          <cell r="C897" t="str">
            <v>Κρήτης</v>
          </cell>
        </row>
        <row r="898">
          <cell r="A898">
            <v>6005721</v>
          </cell>
          <cell r="B898">
            <v>1</v>
          </cell>
          <cell r="C898" t="str">
            <v>Αττικής</v>
          </cell>
        </row>
        <row r="899">
          <cell r="A899">
            <v>6005722</v>
          </cell>
          <cell r="B899">
            <v>1</v>
          </cell>
          <cell r="C899" t="str">
            <v>Αττικής</v>
          </cell>
        </row>
        <row r="900">
          <cell r="A900">
            <v>6005723</v>
          </cell>
          <cell r="B900">
            <v>1</v>
          </cell>
          <cell r="C900" t="str">
            <v>Κρήτης</v>
          </cell>
        </row>
        <row r="901">
          <cell r="A901">
            <v>6005724</v>
          </cell>
          <cell r="B901">
            <v>1</v>
          </cell>
          <cell r="C901" t="str">
            <v>Κεντρικής Μακεδονίας</v>
          </cell>
        </row>
        <row r="902">
          <cell r="A902">
            <v>6005725</v>
          </cell>
          <cell r="B902">
            <v>1</v>
          </cell>
          <cell r="C902" t="str">
            <v>Αττικής</v>
          </cell>
        </row>
        <row r="903">
          <cell r="A903">
            <v>6005726</v>
          </cell>
          <cell r="B903">
            <v>1</v>
          </cell>
          <cell r="C903" t="str">
            <v>Πελοποννήσου</v>
          </cell>
        </row>
        <row r="904">
          <cell r="A904">
            <v>6005727</v>
          </cell>
          <cell r="B904">
            <v>1</v>
          </cell>
          <cell r="C904" t="str">
            <v>Κεντρικής Μακεδονίας</v>
          </cell>
        </row>
        <row r="905">
          <cell r="A905">
            <v>6005728</v>
          </cell>
          <cell r="B905">
            <v>1</v>
          </cell>
          <cell r="C905" t="str">
            <v>Νοτίου Αιγαίου</v>
          </cell>
        </row>
        <row r="906">
          <cell r="A906">
            <v>6005729</v>
          </cell>
          <cell r="B906">
            <v>1</v>
          </cell>
          <cell r="C906" t="str">
            <v>Νοτίου Αιγαίου</v>
          </cell>
        </row>
        <row r="907">
          <cell r="A907">
            <v>6005730</v>
          </cell>
          <cell r="B907">
            <v>1</v>
          </cell>
          <cell r="C907" t="str">
            <v>Αττικής</v>
          </cell>
        </row>
        <row r="908">
          <cell r="A908">
            <v>6005731</v>
          </cell>
          <cell r="B908">
            <v>1</v>
          </cell>
          <cell r="C908" t="str">
            <v>Αττικής</v>
          </cell>
        </row>
        <row r="909">
          <cell r="A909">
            <v>6005732</v>
          </cell>
          <cell r="B909">
            <v>1</v>
          </cell>
          <cell r="C909" t="str">
            <v>Αττικής</v>
          </cell>
        </row>
        <row r="910">
          <cell r="A910">
            <v>6005733</v>
          </cell>
          <cell r="B910">
            <v>1</v>
          </cell>
          <cell r="C910" t="str">
            <v>Αττικής</v>
          </cell>
        </row>
        <row r="911">
          <cell r="A911">
            <v>6005734</v>
          </cell>
          <cell r="B911">
            <v>1</v>
          </cell>
          <cell r="C911" t="str">
            <v>Αττικής</v>
          </cell>
        </row>
        <row r="912">
          <cell r="A912">
            <v>6005735</v>
          </cell>
          <cell r="B912">
            <v>1</v>
          </cell>
          <cell r="C912" t="str">
            <v>Αττικής</v>
          </cell>
        </row>
        <row r="913">
          <cell r="A913">
            <v>6005736</v>
          </cell>
          <cell r="B913">
            <v>1</v>
          </cell>
          <cell r="C913" t="str">
            <v>Νοτίου Αιγαίου</v>
          </cell>
        </row>
        <row r="914">
          <cell r="A914">
            <v>6005738</v>
          </cell>
          <cell r="B914">
            <v>1</v>
          </cell>
          <cell r="C914" t="str">
            <v>Αττικής</v>
          </cell>
        </row>
        <row r="915">
          <cell r="A915">
            <v>6005739</v>
          </cell>
          <cell r="B915">
            <v>1</v>
          </cell>
          <cell r="C915" t="str">
            <v>Κεντρικής Μακεδονίας</v>
          </cell>
        </row>
        <row r="916">
          <cell r="A916">
            <v>6005740</v>
          </cell>
          <cell r="B916">
            <v>1</v>
          </cell>
          <cell r="C916" t="str">
            <v>Αττικής</v>
          </cell>
        </row>
        <row r="917">
          <cell r="A917">
            <v>6005741</v>
          </cell>
          <cell r="B917">
            <v>1</v>
          </cell>
          <cell r="C917" t="str">
            <v>Αττικής</v>
          </cell>
        </row>
        <row r="918">
          <cell r="A918">
            <v>6005742</v>
          </cell>
          <cell r="B918">
            <v>1</v>
          </cell>
          <cell r="C918" t="str">
            <v>Αττικής</v>
          </cell>
        </row>
        <row r="919">
          <cell r="A919">
            <v>6005743</v>
          </cell>
          <cell r="B919">
            <v>1</v>
          </cell>
          <cell r="C919" t="str">
            <v>Νοτίου Αιγαίου</v>
          </cell>
        </row>
        <row r="920">
          <cell r="A920">
            <v>6005744</v>
          </cell>
          <cell r="B920">
            <v>1</v>
          </cell>
          <cell r="C920" t="str">
            <v>Αττικής</v>
          </cell>
        </row>
        <row r="921">
          <cell r="A921">
            <v>6005745</v>
          </cell>
          <cell r="B921">
            <v>1</v>
          </cell>
          <cell r="C921" t="str">
            <v>Αττικής</v>
          </cell>
        </row>
        <row r="922">
          <cell r="A922">
            <v>6005746</v>
          </cell>
          <cell r="B922">
            <v>1</v>
          </cell>
          <cell r="C922" t="str">
            <v>Αττικής</v>
          </cell>
        </row>
        <row r="923">
          <cell r="A923">
            <v>6005747</v>
          </cell>
          <cell r="B923">
            <v>1</v>
          </cell>
          <cell r="C923" t="str">
            <v>Κρήτης</v>
          </cell>
        </row>
        <row r="924">
          <cell r="A924">
            <v>6005748</v>
          </cell>
          <cell r="B924">
            <v>1</v>
          </cell>
          <cell r="C924" t="str">
            <v>Αττικής</v>
          </cell>
        </row>
        <row r="925">
          <cell r="A925">
            <v>6005749</v>
          </cell>
          <cell r="B925">
            <v>1</v>
          </cell>
          <cell r="C925" t="str">
            <v>Νοτίου Αιγαίου</v>
          </cell>
        </row>
        <row r="926">
          <cell r="A926">
            <v>6005750</v>
          </cell>
          <cell r="B926">
            <v>1</v>
          </cell>
          <cell r="C926" t="str">
            <v>Αττικής</v>
          </cell>
        </row>
        <row r="927">
          <cell r="A927">
            <v>6005751</v>
          </cell>
          <cell r="B927">
            <v>1</v>
          </cell>
          <cell r="C927" t="str">
            <v>Νοτίου Αιγαίου</v>
          </cell>
        </row>
        <row r="928">
          <cell r="A928">
            <v>6005752</v>
          </cell>
          <cell r="B928">
            <v>1</v>
          </cell>
          <cell r="C928" t="str">
            <v>Αττικής</v>
          </cell>
        </row>
        <row r="929">
          <cell r="A929">
            <v>6005753</v>
          </cell>
          <cell r="B929">
            <v>1</v>
          </cell>
          <cell r="C929" t="str">
            <v>Αττικής</v>
          </cell>
        </row>
        <row r="930">
          <cell r="A930">
            <v>6005754</v>
          </cell>
          <cell r="B930">
            <v>1</v>
          </cell>
          <cell r="C930" t="str">
            <v>Κεντρικής Μακεδονίας</v>
          </cell>
        </row>
        <row r="931">
          <cell r="A931">
            <v>6005755</v>
          </cell>
          <cell r="B931">
            <v>1</v>
          </cell>
          <cell r="C931" t="str">
            <v>Αττικής</v>
          </cell>
        </row>
        <row r="932">
          <cell r="A932">
            <v>6005756</v>
          </cell>
          <cell r="B932">
            <v>1</v>
          </cell>
          <cell r="C932" t="str">
            <v>Αττικής</v>
          </cell>
        </row>
        <row r="933">
          <cell r="A933">
            <v>6005757</v>
          </cell>
          <cell r="B933">
            <v>1</v>
          </cell>
          <cell r="C933" t="str">
            <v>Αττικής</v>
          </cell>
        </row>
        <row r="934">
          <cell r="A934">
            <v>6005758</v>
          </cell>
          <cell r="B934">
            <v>1</v>
          </cell>
          <cell r="C934" t="str">
            <v>Αττικής</v>
          </cell>
        </row>
        <row r="935">
          <cell r="A935">
            <v>6005759</v>
          </cell>
          <cell r="B935">
            <v>1</v>
          </cell>
          <cell r="C935" t="str">
            <v>Αττικής</v>
          </cell>
        </row>
        <row r="936">
          <cell r="A936">
            <v>6005760</v>
          </cell>
          <cell r="B936">
            <v>1</v>
          </cell>
          <cell r="C936" t="str">
            <v>Αττικής</v>
          </cell>
        </row>
        <row r="937">
          <cell r="A937">
            <v>6005761</v>
          </cell>
          <cell r="B937">
            <v>1</v>
          </cell>
          <cell r="C937" t="str">
            <v>Αττικής</v>
          </cell>
        </row>
        <row r="938">
          <cell r="A938">
            <v>6005762</v>
          </cell>
          <cell r="B938">
            <v>1</v>
          </cell>
          <cell r="C938" t="str">
            <v>Αττικής</v>
          </cell>
        </row>
        <row r="939">
          <cell r="A939">
            <v>6005763</v>
          </cell>
          <cell r="B939">
            <v>1</v>
          </cell>
          <cell r="C939" t="str">
            <v>Νοτίου Αιγαίου</v>
          </cell>
        </row>
        <row r="940">
          <cell r="A940">
            <v>6005764</v>
          </cell>
          <cell r="B940">
            <v>1</v>
          </cell>
          <cell r="C940" t="str">
            <v>Νοτίου Αιγαίου</v>
          </cell>
        </row>
        <row r="941">
          <cell r="A941">
            <v>6005765</v>
          </cell>
          <cell r="B941">
            <v>1</v>
          </cell>
          <cell r="C941" t="str">
            <v>Αττικής</v>
          </cell>
        </row>
        <row r="942">
          <cell r="A942">
            <v>6005766</v>
          </cell>
          <cell r="B942">
            <v>1</v>
          </cell>
          <cell r="C942" t="str">
            <v>Στερεάς Ελλάδας</v>
          </cell>
        </row>
        <row r="943">
          <cell r="A943">
            <v>6005767</v>
          </cell>
          <cell r="B943">
            <v>1</v>
          </cell>
          <cell r="C943" t="str">
            <v>Αττικής</v>
          </cell>
        </row>
        <row r="944">
          <cell r="A944">
            <v>6005768</v>
          </cell>
          <cell r="B944">
            <v>1</v>
          </cell>
          <cell r="C944" t="str">
            <v>Αττικής</v>
          </cell>
        </row>
        <row r="945">
          <cell r="A945">
            <v>6005769</v>
          </cell>
          <cell r="B945">
            <v>1</v>
          </cell>
          <cell r="C945" t="str">
            <v>Κεντρικής Μακεδονίας</v>
          </cell>
        </row>
        <row r="946">
          <cell r="A946">
            <v>6005770</v>
          </cell>
          <cell r="B946">
            <v>1</v>
          </cell>
          <cell r="C946" t="str">
            <v>Αττικής</v>
          </cell>
        </row>
        <row r="947">
          <cell r="A947">
            <v>6005771</v>
          </cell>
          <cell r="B947">
            <v>1</v>
          </cell>
          <cell r="C947" t="str">
            <v>Αττικής</v>
          </cell>
        </row>
        <row r="948">
          <cell r="A948">
            <v>6005772</v>
          </cell>
          <cell r="B948">
            <v>1</v>
          </cell>
          <cell r="C948" t="str">
            <v>Αττικής</v>
          </cell>
        </row>
        <row r="949">
          <cell r="A949">
            <v>6005773</v>
          </cell>
          <cell r="B949">
            <v>1</v>
          </cell>
          <cell r="C949" t="str">
            <v>Αττικής</v>
          </cell>
        </row>
        <row r="950">
          <cell r="A950">
            <v>6005774</v>
          </cell>
          <cell r="B950">
            <v>1</v>
          </cell>
          <cell r="C950" t="str">
            <v>Αττικής</v>
          </cell>
        </row>
        <row r="951">
          <cell r="A951">
            <v>6005775</v>
          </cell>
          <cell r="B951">
            <v>1</v>
          </cell>
          <cell r="C951" t="str">
            <v>Αττικής</v>
          </cell>
        </row>
        <row r="952">
          <cell r="A952">
            <v>6005776</v>
          </cell>
          <cell r="B952">
            <v>1</v>
          </cell>
          <cell r="C952" t="str">
            <v>Αττικής</v>
          </cell>
        </row>
        <row r="953">
          <cell r="A953">
            <v>6005777</v>
          </cell>
          <cell r="B953">
            <v>1</v>
          </cell>
          <cell r="C953" t="str">
            <v>Κεντρικής Μακεδονίας</v>
          </cell>
        </row>
        <row r="954">
          <cell r="A954">
            <v>6005778</v>
          </cell>
          <cell r="B954">
            <v>1</v>
          </cell>
          <cell r="C954" t="str">
            <v>Αττικής</v>
          </cell>
        </row>
        <row r="955">
          <cell r="A955">
            <v>6005779</v>
          </cell>
          <cell r="B955">
            <v>1</v>
          </cell>
          <cell r="C955" t="str">
            <v>Αττικής</v>
          </cell>
        </row>
        <row r="956">
          <cell r="A956">
            <v>6005780</v>
          </cell>
          <cell r="B956">
            <v>1</v>
          </cell>
          <cell r="C956" t="str">
            <v>Αττικής</v>
          </cell>
        </row>
        <row r="957">
          <cell r="A957">
            <v>6005781</v>
          </cell>
          <cell r="B957">
            <v>1</v>
          </cell>
          <cell r="C957" t="str">
            <v>Αττικής</v>
          </cell>
        </row>
        <row r="958">
          <cell r="A958">
            <v>6005782</v>
          </cell>
          <cell r="B958">
            <v>1</v>
          </cell>
          <cell r="C958" t="str">
            <v>Αττικής</v>
          </cell>
        </row>
        <row r="959">
          <cell r="A959">
            <v>6005783</v>
          </cell>
          <cell r="B959">
            <v>1</v>
          </cell>
          <cell r="C959" t="str">
            <v>Αττικής</v>
          </cell>
        </row>
        <row r="960">
          <cell r="A960">
            <v>6005784</v>
          </cell>
          <cell r="B960">
            <v>1</v>
          </cell>
          <cell r="C960" t="str">
            <v>Νοτίου Αιγαίου</v>
          </cell>
        </row>
        <row r="961">
          <cell r="A961">
            <v>6005785</v>
          </cell>
          <cell r="B961">
            <v>1</v>
          </cell>
          <cell r="C961" t="str">
            <v>Αττικής</v>
          </cell>
        </row>
        <row r="962">
          <cell r="A962">
            <v>6005786</v>
          </cell>
          <cell r="B962">
            <v>1</v>
          </cell>
          <cell r="C962" t="str">
            <v>Αττικής</v>
          </cell>
        </row>
        <row r="963">
          <cell r="A963">
            <v>6005787</v>
          </cell>
          <cell r="B963">
            <v>1</v>
          </cell>
          <cell r="C963" t="str">
            <v>Αττικής</v>
          </cell>
        </row>
        <row r="964">
          <cell r="A964">
            <v>6005788</v>
          </cell>
          <cell r="B964">
            <v>1</v>
          </cell>
          <cell r="C964" t="str">
            <v>Αττικής</v>
          </cell>
        </row>
        <row r="965">
          <cell r="A965">
            <v>6005789</v>
          </cell>
          <cell r="B965">
            <v>1</v>
          </cell>
          <cell r="C965" t="str">
            <v>Νοτίου Αιγαίου</v>
          </cell>
        </row>
        <row r="966">
          <cell r="A966">
            <v>6005790</v>
          </cell>
          <cell r="B966">
            <v>1</v>
          </cell>
          <cell r="C966" t="str">
            <v>Κρήτης</v>
          </cell>
        </row>
        <row r="967">
          <cell r="A967">
            <v>6005791</v>
          </cell>
          <cell r="B967">
            <v>1</v>
          </cell>
          <cell r="C967" t="str">
            <v>Αττικής</v>
          </cell>
        </row>
        <row r="968">
          <cell r="A968">
            <v>6005792</v>
          </cell>
          <cell r="B968">
            <v>1</v>
          </cell>
          <cell r="C968" t="str">
            <v>Αττικής</v>
          </cell>
        </row>
        <row r="969">
          <cell r="A969">
            <v>6005793</v>
          </cell>
          <cell r="B969">
            <v>1</v>
          </cell>
          <cell r="C969" t="str">
            <v>Αττικής</v>
          </cell>
        </row>
        <row r="970">
          <cell r="A970">
            <v>6005794</v>
          </cell>
          <cell r="B970">
            <v>1</v>
          </cell>
          <cell r="C970" t="str">
            <v>Κεντρικής Μακεδονίας</v>
          </cell>
        </row>
        <row r="971">
          <cell r="A971">
            <v>6005795</v>
          </cell>
          <cell r="B971">
            <v>1</v>
          </cell>
          <cell r="C971" t="str">
            <v>Νοτίου Αιγαίου</v>
          </cell>
        </row>
        <row r="972">
          <cell r="A972">
            <v>6005796</v>
          </cell>
          <cell r="B972">
            <v>1</v>
          </cell>
          <cell r="C972" t="str">
            <v>Νοτίου Αιγαίου</v>
          </cell>
        </row>
        <row r="973">
          <cell r="A973">
            <v>6005797</v>
          </cell>
          <cell r="B973">
            <v>1</v>
          </cell>
          <cell r="C973" t="str">
            <v>Αττικής</v>
          </cell>
        </row>
        <row r="974">
          <cell r="A974">
            <v>6005798</v>
          </cell>
          <cell r="B974">
            <v>1</v>
          </cell>
          <cell r="C974" t="str">
            <v>Νοτίου Αιγαίου</v>
          </cell>
        </row>
        <row r="975">
          <cell r="A975">
            <v>6005799</v>
          </cell>
          <cell r="B975">
            <v>1</v>
          </cell>
          <cell r="C975" t="str">
            <v>Ιονίων Νήσων</v>
          </cell>
        </row>
        <row r="976">
          <cell r="A976">
            <v>6005800</v>
          </cell>
          <cell r="B976">
            <v>1</v>
          </cell>
          <cell r="C976" t="str">
            <v>Ανατολικής Μακεδονίας, Θράκης</v>
          </cell>
        </row>
        <row r="977">
          <cell r="A977">
            <v>6005801</v>
          </cell>
          <cell r="B977">
            <v>1</v>
          </cell>
          <cell r="C977" t="str">
            <v>Νοτίου Αιγαίου</v>
          </cell>
        </row>
        <row r="978">
          <cell r="A978">
            <v>6005802</v>
          </cell>
          <cell r="B978">
            <v>1</v>
          </cell>
          <cell r="C978" t="str">
            <v>Νοτίου Αιγαίου</v>
          </cell>
        </row>
        <row r="979">
          <cell r="A979">
            <v>6005803</v>
          </cell>
          <cell r="B979">
            <v>1</v>
          </cell>
          <cell r="C979" t="str">
            <v>Αττικής</v>
          </cell>
        </row>
        <row r="980">
          <cell r="A980">
            <v>6005804</v>
          </cell>
          <cell r="B980">
            <v>1</v>
          </cell>
          <cell r="C980" t="str">
            <v>Αττικής</v>
          </cell>
        </row>
        <row r="981">
          <cell r="A981">
            <v>6005805</v>
          </cell>
          <cell r="B981">
            <v>1</v>
          </cell>
          <cell r="C981" t="str">
            <v>Νοτίου Αιγαίου</v>
          </cell>
        </row>
        <row r="982">
          <cell r="A982">
            <v>6005806</v>
          </cell>
          <cell r="B982">
            <v>1</v>
          </cell>
          <cell r="C982" t="str">
            <v>Αττικής</v>
          </cell>
        </row>
        <row r="983">
          <cell r="A983">
            <v>6005807</v>
          </cell>
          <cell r="B983">
            <v>1</v>
          </cell>
          <cell r="C983" t="str">
            <v>Αττικής</v>
          </cell>
        </row>
        <row r="984">
          <cell r="A984">
            <v>6005808</v>
          </cell>
          <cell r="B984">
            <v>1</v>
          </cell>
          <cell r="C984" t="str">
            <v>Κεντρικής Μακεδονίας</v>
          </cell>
        </row>
        <row r="985">
          <cell r="A985">
            <v>6005809</v>
          </cell>
          <cell r="B985">
            <v>1</v>
          </cell>
          <cell r="C985" t="str">
            <v>Κρήτης</v>
          </cell>
        </row>
        <row r="986">
          <cell r="A986">
            <v>6005810</v>
          </cell>
          <cell r="B986">
            <v>1</v>
          </cell>
          <cell r="C986" t="str">
            <v>Κεντρικής Μακεδονίας</v>
          </cell>
        </row>
        <row r="987">
          <cell r="A987">
            <v>6005811</v>
          </cell>
          <cell r="B987">
            <v>1</v>
          </cell>
          <cell r="C987" t="str">
            <v>Νοτίου Αιγαίου</v>
          </cell>
        </row>
        <row r="988">
          <cell r="A988">
            <v>6005812</v>
          </cell>
          <cell r="B988">
            <v>1</v>
          </cell>
          <cell r="C988" t="str">
            <v>Αττικής</v>
          </cell>
        </row>
        <row r="989">
          <cell r="A989">
            <v>6005813</v>
          </cell>
          <cell r="B989">
            <v>1</v>
          </cell>
          <cell r="C989" t="str">
            <v>Δυτικής Μακεδονίας</v>
          </cell>
        </row>
        <row r="990">
          <cell r="A990">
            <v>6005814</v>
          </cell>
          <cell r="B990">
            <v>1</v>
          </cell>
          <cell r="C990" t="str">
            <v>Θεσσαλίας</v>
          </cell>
        </row>
        <row r="991">
          <cell r="A991">
            <v>6005815</v>
          </cell>
          <cell r="B991">
            <v>1</v>
          </cell>
          <cell r="C991" t="str">
            <v>Αττικής</v>
          </cell>
        </row>
        <row r="992">
          <cell r="A992">
            <v>6005816</v>
          </cell>
          <cell r="B992">
            <v>1</v>
          </cell>
          <cell r="C992" t="str">
            <v>Κρήτης</v>
          </cell>
        </row>
        <row r="993">
          <cell r="A993">
            <v>6005817</v>
          </cell>
          <cell r="B993">
            <v>1</v>
          </cell>
          <cell r="C993" t="str">
            <v>Κρήτης</v>
          </cell>
        </row>
        <row r="994">
          <cell r="A994">
            <v>6005818</v>
          </cell>
          <cell r="B994">
            <v>1</v>
          </cell>
          <cell r="C994" t="str">
            <v>Αττικής</v>
          </cell>
        </row>
        <row r="995">
          <cell r="A995">
            <v>6005819</v>
          </cell>
          <cell r="B995">
            <v>1</v>
          </cell>
          <cell r="C995" t="str">
            <v>Βορείου Αιγαίου</v>
          </cell>
        </row>
        <row r="996">
          <cell r="A996">
            <v>6005820</v>
          </cell>
          <cell r="B996">
            <v>1</v>
          </cell>
          <cell r="C996" t="str">
            <v>Βορείου Αιγαίου</v>
          </cell>
        </row>
        <row r="997">
          <cell r="A997">
            <v>6005821</v>
          </cell>
          <cell r="B997">
            <v>1</v>
          </cell>
          <cell r="C997" t="str">
            <v>Πελοποννήσου</v>
          </cell>
        </row>
        <row r="998">
          <cell r="A998">
            <v>6005822</v>
          </cell>
          <cell r="B998">
            <v>1</v>
          </cell>
          <cell r="C998" t="str">
            <v>Ηπείρου</v>
          </cell>
        </row>
        <row r="999">
          <cell r="A999">
            <v>6005823</v>
          </cell>
          <cell r="B999">
            <v>1</v>
          </cell>
          <cell r="C999" t="str">
            <v>Κεντρικής Μακεδονίας</v>
          </cell>
        </row>
        <row r="1000">
          <cell r="A1000">
            <v>6005824</v>
          </cell>
          <cell r="B1000">
            <v>1</v>
          </cell>
          <cell r="C1000" t="str">
            <v>Αττικής</v>
          </cell>
        </row>
        <row r="1001">
          <cell r="A1001">
            <v>6005825</v>
          </cell>
          <cell r="B1001">
            <v>1</v>
          </cell>
          <cell r="C1001" t="str">
            <v>Αττικής</v>
          </cell>
        </row>
        <row r="1002">
          <cell r="A1002">
            <v>6005826</v>
          </cell>
          <cell r="B1002">
            <v>1</v>
          </cell>
          <cell r="C1002" t="str">
            <v>Κεντρικής Μακεδονίας</v>
          </cell>
        </row>
        <row r="1003">
          <cell r="A1003">
            <v>6005827</v>
          </cell>
          <cell r="B1003">
            <v>1</v>
          </cell>
          <cell r="C1003" t="str">
            <v>Αττικής</v>
          </cell>
        </row>
        <row r="1004">
          <cell r="A1004">
            <v>6005828</v>
          </cell>
          <cell r="B1004">
            <v>1</v>
          </cell>
          <cell r="C1004" t="str">
            <v>Νοτίου Αιγαίου</v>
          </cell>
        </row>
        <row r="1005">
          <cell r="A1005">
            <v>6005829</v>
          </cell>
          <cell r="B1005">
            <v>1</v>
          </cell>
          <cell r="C1005" t="str">
            <v>Αττικής</v>
          </cell>
        </row>
        <row r="1006">
          <cell r="A1006">
            <v>6005830</v>
          </cell>
          <cell r="B1006">
            <v>1</v>
          </cell>
          <cell r="C1006" t="str">
            <v>Αττικής</v>
          </cell>
        </row>
        <row r="1007">
          <cell r="A1007">
            <v>6005831</v>
          </cell>
          <cell r="B1007">
            <v>1</v>
          </cell>
          <cell r="C1007" t="str">
            <v>Νοτίου Αιγαίου</v>
          </cell>
        </row>
        <row r="1008">
          <cell r="A1008">
            <v>6005832</v>
          </cell>
          <cell r="B1008">
            <v>1</v>
          </cell>
          <cell r="C1008" t="str">
            <v>Κεντρικής Μακεδονίας</v>
          </cell>
        </row>
        <row r="1009">
          <cell r="A1009">
            <v>6005833</v>
          </cell>
          <cell r="B1009">
            <v>1</v>
          </cell>
          <cell r="C1009" t="str">
            <v>Κρήτης</v>
          </cell>
        </row>
        <row r="1010">
          <cell r="A1010">
            <v>6005834</v>
          </cell>
          <cell r="B1010">
            <v>1</v>
          </cell>
          <cell r="C1010" t="str">
            <v>Στερεάς Ελλάδας</v>
          </cell>
        </row>
        <row r="1011">
          <cell r="A1011">
            <v>6005835</v>
          </cell>
          <cell r="B1011">
            <v>1</v>
          </cell>
          <cell r="C1011" t="str">
            <v>Κρήτης</v>
          </cell>
        </row>
        <row r="1012">
          <cell r="A1012">
            <v>6005836</v>
          </cell>
          <cell r="B1012">
            <v>1</v>
          </cell>
          <cell r="C1012" t="str">
            <v>Κεντρικής Μακεδονίας</v>
          </cell>
        </row>
        <row r="1013">
          <cell r="A1013">
            <v>6005837</v>
          </cell>
          <cell r="B1013">
            <v>1</v>
          </cell>
          <cell r="C1013" t="str">
            <v>Κεντρικής Μακεδονίας</v>
          </cell>
        </row>
        <row r="1014">
          <cell r="A1014">
            <v>6005838</v>
          </cell>
          <cell r="B1014">
            <v>1</v>
          </cell>
          <cell r="C1014" t="str">
            <v>Αττικής</v>
          </cell>
        </row>
        <row r="1015">
          <cell r="A1015">
            <v>6005839</v>
          </cell>
          <cell r="B1015">
            <v>1</v>
          </cell>
          <cell r="C1015" t="str">
            <v>Νοτίου Αιγαίου</v>
          </cell>
        </row>
        <row r="1016">
          <cell r="A1016">
            <v>6005840</v>
          </cell>
          <cell r="B1016">
            <v>1</v>
          </cell>
          <cell r="C1016" t="str">
            <v>Βορείου Αιγαίου</v>
          </cell>
        </row>
        <row r="1017">
          <cell r="A1017">
            <v>6005841</v>
          </cell>
          <cell r="B1017">
            <v>1</v>
          </cell>
          <cell r="C1017" t="str">
            <v>Κεντρικής Μακεδονίας</v>
          </cell>
        </row>
        <row r="1018">
          <cell r="A1018">
            <v>6005842</v>
          </cell>
          <cell r="B1018">
            <v>1</v>
          </cell>
          <cell r="C1018" t="str">
            <v>Κρήτης</v>
          </cell>
        </row>
        <row r="1019">
          <cell r="A1019">
            <v>6005843</v>
          </cell>
          <cell r="B1019">
            <v>1</v>
          </cell>
          <cell r="C1019" t="str">
            <v>Νοτίου Αιγαίου</v>
          </cell>
        </row>
        <row r="1020">
          <cell r="A1020">
            <v>6005844</v>
          </cell>
          <cell r="B1020">
            <v>1</v>
          </cell>
          <cell r="C1020" t="str">
            <v>Κεντρικής Μακεδονίας</v>
          </cell>
        </row>
        <row r="1021">
          <cell r="A1021">
            <v>6005845</v>
          </cell>
          <cell r="B1021">
            <v>1</v>
          </cell>
          <cell r="C1021" t="str">
            <v>Κεντρικής Μακεδονίας</v>
          </cell>
        </row>
        <row r="1022">
          <cell r="A1022">
            <v>6005846</v>
          </cell>
          <cell r="B1022">
            <v>1</v>
          </cell>
          <cell r="C1022" t="str">
            <v>Αττικής</v>
          </cell>
        </row>
        <row r="1023">
          <cell r="A1023">
            <v>6005847</v>
          </cell>
          <cell r="B1023">
            <v>1</v>
          </cell>
          <cell r="C1023" t="str">
            <v>Κρήτης</v>
          </cell>
        </row>
        <row r="1024">
          <cell r="A1024">
            <v>6005848</v>
          </cell>
          <cell r="B1024">
            <v>1</v>
          </cell>
          <cell r="C1024" t="str">
            <v>Κεντρικής Μακεδονίας</v>
          </cell>
        </row>
        <row r="1025">
          <cell r="A1025">
            <v>6005849</v>
          </cell>
          <cell r="B1025">
            <v>1</v>
          </cell>
          <cell r="C1025" t="str">
            <v>Αττικής</v>
          </cell>
        </row>
        <row r="1026">
          <cell r="A1026">
            <v>6005850</v>
          </cell>
          <cell r="B1026">
            <v>1</v>
          </cell>
          <cell r="C1026" t="str">
            <v>Κεντρικής Μακεδονίας</v>
          </cell>
        </row>
        <row r="1027">
          <cell r="A1027">
            <v>6005851</v>
          </cell>
          <cell r="B1027">
            <v>1</v>
          </cell>
          <cell r="C1027" t="str">
            <v>Κρήτης</v>
          </cell>
        </row>
        <row r="1028">
          <cell r="A1028">
            <v>6005852</v>
          </cell>
          <cell r="B1028">
            <v>1</v>
          </cell>
          <cell r="C1028" t="str">
            <v>Κεντρικής Μακεδονίας</v>
          </cell>
        </row>
        <row r="1029">
          <cell r="A1029">
            <v>6005853</v>
          </cell>
          <cell r="B1029">
            <v>1</v>
          </cell>
          <cell r="C1029" t="str">
            <v>Αττικής</v>
          </cell>
        </row>
        <row r="1030">
          <cell r="A1030">
            <v>6005854</v>
          </cell>
          <cell r="B1030">
            <v>1</v>
          </cell>
          <cell r="C1030" t="str">
            <v>Αττικής</v>
          </cell>
        </row>
        <row r="1031">
          <cell r="A1031">
            <v>6005855</v>
          </cell>
          <cell r="B1031">
            <v>1</v>
          </cell>
          <cell r="C1031" t="str">
            <v>Δυτικής Μακεδονίας</v>
          </cell>
        </row>
        <row r="1032">
          <cell r="A1032">
            <v>6005856</v>
          </cell>
          <cell r="B1032">
            <v>1</v>
          </cell>
          <cell r="C1032" t="str">
            <v>Αττικής</v>
          </cell>
        </row>
        <row r="1033">
          <cell r="A1033">
            <v>6005857</v>
          </cell>
          <cell r="B1033">
            <v>1</v>
          </cell>
          <cell r="C1033" t="str">
            <v>Κεντρικής Μακεδονίας</v>
          </cell>
        </row>
        <row r="1034">
          <cell r="A1034">
            <v>6005858</v>
          </cell>
          <cell r="B1034">
            <v>1</v>
          </cell>
          <cell r="C1034" t="str">
            <v>Κεντρικής Μακεδονίας</v>
          </cell>
        </row>
        <row r="1035">
          <cell r="A1035">
            <v>6005859</v>
          </cell>
          <cell r="B1035">
            <v>1</v>
          </cell>
          <cell r="C1035" t="str">
            <v>Νοτίου Αιγαίου</v>
          </cell>
        </row>
        <row r="1036">
          <cell r="A1036">
            <v>6005860</v>
          </cell>
          <cell r="B1036">
            <v>1</v>
          </cell>
          <cell r="C1036" t="str">
            <v>Αττικής</v>
          </cell>
        </row>
        <row r="1037">
          <cell r="A1037">
            <v>6005861</v>
          </cell>
          <cell r="B1037">
            <v>1</v>
          </cell>
          <cell r="C1037" t="str">
            <v>Αττικής</v>
          </cell>
        </row>
        <row r="1038">
          <cell r="A1038">
            <v>6005862</v>
          </cell>
          <cell r="B1038">
            <v>1</v>
          </cell>
          <cell r="C1038" t="str">
            <v>Αττικής</v>
          </cell>
        </row>
        <row r="1039">
          <cell r="A1039">
            <v>6005863</v>
          </cell>
          <cell r="B1039">
            <v>1</v>
          </cell>
          <cell r="C1039" t="str">
            <v>Κεντρικής Μακεδονίας</v>
          </cell>
        </row>
        <row r="1040">
          <cell r="A1040">
            <v>6005864</v>
          </cell>
          <cell r="B1040">
            <v>1</v>
          </cell>
          <cell r="C1040" t="str">
            <v>Αττικής</v>
          </cell>
        </row>
        <row r="1041">
          <cell r="A1041">
            <v>6005865</v>
          </cell>
          <cell r="B1041">
            <v>1</v>
          </cell>
          <cell r="C1041" t="str">
            <v>Αττικής</v>
          </cell>
        </row>
        <row r="1042">
          <cell r="A1042">
            <v>6005866</v>
          </cell>
          <cell r="B1042">
            <v>1</v>
          </cell>
          <cell r="C1042" t="str">
            <v>Αττικής</v>
          </cell>
        </row>
        <row r="1043">
          <cell r="A1043">
            <v>6005867</v>
          </cell>
          <cell r="B1043">
            <v>1</v>
          </cell>
          <cell r="C1043" t="str">
            <v>Νοτίου Αιγαίου</v>
          </cell>
        </row>
        <row r="1044">
          <cell r="A1044">
            <v>6005868</v>
          </cell>
          <cell r="B1044">
            <v>1</v>
          </cell>
          <cell r="C1044" t="str">
            <v>Αττικής</v>
          </cell>
        </row>
        <row r="1045">
          <cell r="A1045">
            <v>6005869</v>
          </cell>
          <cell r="B1045">
            <v>1</v>
          </cell>
          <cell r="C1045" t="str">
            <v>Κρήτης</v>
          </cell>
        </row>
        <row r="1046">
          <cell r="A1046">
            <v>6005870</v>
          </cell>
          <cell r="B1046">
            <v>1</v>
          </cell>
          <cell r="C1046" t="str">
            <v>Θεσσαλίας</v>
          </cell>
        </row>
        <row r="1047">
          <cell r="A1047">
            <v>6005871</v>
          </cell>
          <cell r="B1047">
            <v>1</v>
          </cell>
          <cell r="C1047" t="str">
            <v>Αττικής</v>
          </cell>
        </row>
        <row r="1048">
          <cell r="A1048">
            <v>6005872</v>
          </cell>
          <cell r="B1048">
            <v>1</v>
          </cell>
          <cell r="C1048" t="str">
            <v>Δυτικής Ελλάδας</v>
          </cell>
        </row>
        <row r="1049">
          <cell r="A1049">
            <v>6005873</v>
          </cell>
          <cell r="B1049">
            <v>1</v>
          </cell>
          <cell r="C1049" t="str">
            <v>Αττικής</v>
          </cell>
        </row>
        <row r="1050">
          <cell r="A1050">
            <v>6005874</v>
          </cell>
          <cell r="B1050">
            <v>1</v>
          </cell>
          <cell r="C1050" t="str">
            <v>Πελοποννήσου</v>
          </cell>
        </row>
        <row r="1051">
          <cell r="A1051">
            <v>6005875</v>
          </cell>
          <cell r="B1051">
            <v>1</v>
          </cell>
          <cell r="C1051" t="str">
            <v>Αττικής</v>
          </cell>
        </row>
        <row r="1052">
          <cell r="A1052">
            <v>6005876</v>
          </cell>
          <cell r="B1052">
            <v>1</v>
          </cell>
          <cell r="C1052" t="str">
            <v>Αττικής</v>
          </cell>
        </row>
        <row r="1053">
          <cell r="A1053">
            <v>6005877</v>
          </cell>
          <cell r="B1053">
            <v>1</v>
          </cell>
          <cell r="C1053" t="str">
            <v>Αττικής</v>
          </cell>
        </row>
        <row r="1054">
          <cell r="A1054">
            <v>6005878</v>
          </cell>
          <cell r="B1054">
            <v>1</v>
          </cell>
          <cell r="C1054" t="str">
            <v>Νοτίου Αιγαίου</v>
          </cell>
        </row>
        <row r="1055">
          <cell r="A1055">
            <v>6005879</v>
          </cell>
          <cell r="B1055">
            <v>1</v>
          </cell>
          <cell r="C1055" t="str">
            <v>Νοτίου Αιγαίου</v>
          </cell>
        </row>
        <row r="1056">
          <cell r="A1056">
            <v>6005880</v>
          </cell>
          <cell r="B1056">
            <v>1</v>
          </cell>
          <cell r="C1056" t="str">
            <v>Αττικής</v>
          </cell>
        </row>
        <row r="1057">
          <cell r="A1057">
            <v>6005881</v>
          </cell>
          <cell r="B1057">
            <v>1</v>
          </cell>
          <cell r="C1057" t="str">
            <v>Βορείου Αιγαίου</v>
          </cell>
        </row>
        <row r="1058">
          <cell r="A1058">
            <v>6005882</v>
          </cell>
          <cell r="B1058">
            <v>1</v>
          </cell>
          <cell r="C1058" t="str">
            <v>Αττικής</v>
          </cell>
        </row>
        <row r="1059">
          <cell r="A1059">
            <v>6005883</v>
          </cell>
          <cell r="B1059">
            <v>1</v>
          </cell>
          <cell r="C1059" t="str">
            <v>Κεντρικής Μακεδονίας</v>
          </cell>
        </row>
        <row r="1060">
          <cell r="A1060">
            <v>6005884</v>
          </cell>
          <cell r="B1060">
            <v>1</v>
          </cell>
          <cell r="C1060" t="str">
            <v>Αττικής</v>
          </cell>
        </row>
        <row r="1061">
          <cell r="A1061">
            <v>6005885</v>
          </cell>
          <cell r="B1061">
            <v>1</v>
          </cell>
          <cell r="C1061" t="str">
            <v>Κρήτης</v>
          </cell>
        </row>
        <row r="1062">
          <cell r="A1062">
            <v>6005886</v>
          </cell>
          <cell r="B1062">
            <v>1</v>
          </cell>
          <cell r="C1062" t="str">
            <v>Κρήτης</v>
          </cell>
        </row>
        <row r="1063">
          <cell r="A1063">
            <v>6005887</v>
          </cell>
          <cell r="B1063">
            <v>1</v>
          </cell>
          <cell r="C1063" t="str">
            <v>Αττικής</v>
          </cell>
        </row>
        <row r="1064">
          <cell r="A1064">
            <v>6005888</v>
          </cell>
          <cell r="B1064">
            <v>1</v>
          </cell>
          <cell r="C1064" t="str">
            <v>Αττικής</v>
          </cell>
        </row>
        <row r="1065">
          <cell r="A1065">
            <v>6005889</v>
          </cell>
          <cell r="B1065">
            <v>1</v>
          </cell>
          <cell r="C1065" t="str">
            <v>Αττικής</v>
          </cell>
        </row>
        <row r="1066">
          <cell r="A1066">
            <v>6005890</v>
          </cell>
          <cell r="B1066">
            <v>1</v>
          </cell>
          <cell r="C1066" t="str">
            <v>Αττικής</v>
          </cell>
        </row>
        <row r="1067">
          <cell r="A1067">
            <v>6005891</v>
          </cell>
          <cell r="B1067">
            <v>1</v>
          </cell>
          <cell r="C1067" t="str">
            <v>Κεντρικής Μακεδονίας</v>
          </cell>
        </row>
        <row r="1068">
          <cell r="A1068">
            <v>6005892</v>
          </cell>
          <cell r="B1068">
            <v>1</v>
          </cell>
          <cell r="C1068" t="str">
            <v>Ανατολικής Μακεδονίας, Θράκης</v>
          </cell>
        </row>
        <row r="1069">
          <cell r="A1069">
            <v>6005893</v>
          </cell>
          <cell r="B1069">
            <v>1</v>
          </cell>
          <cell r="C1069" t="str">
            <v>Αττικής</v>
          </cell>
        </row>
        <row r="1070">
          <cell r="A1070">
            <v>6005894</v>
          </cell>
          <cell r="B1070">
            <v>1</v>
          </cell>
          <cell r="C1070" t="str">
            <v>Αττικής</v>
          </cell>
        </row>
        <row r="1071">
          <cell r="A1071">
            <v>6005895</v>
          </cell>
          <cell r="B1071">
            <v>1</v>
          </cell>
          <cell r="C1071" t="str">
            <v>Κρήτης</v>
          </cell>
        </row>
        <row r="1072">
          <cell r="A1072">
            <v>6005896</v>
          </cell>
          <cell r="B1072">
            <v>1</v>
          </cell>
          <cell r="C1072" t="str">
            <v>Κεντρικής Μακεδονίας</v>
          </cell>
        </row>
        <row r="1073">
          <cell r="A1073">
            <v>6005897</v>
          </cell>
          <cell r="B1073">
            <v>1</v>
          </cell>
          <cell r="C1073" t="str">
            <v>Αττικής</v>
          </cell>
        </row>
        <row r="1074">
          <cell r="A1074">
            <v>6005898</v>
          </cell>
          <cell r="B1074">
            <v>1</v>
          </cell>
          <cell r="C1074" t="str">
            <v>Νοτίου Αιγαίου</v>
          </cell>
        </row>
        <row r="1075">
          <cell r="A1075">
            <v>6005899</v>
          </cell>
          <cell r="B1075">
            <v>1</v>
          </cell>
          <cell r="C1075" t="str">
            <v>Αττικής</v>
          </cell>
        </row>
        <row r="1076">
          <cell r="A1076">
            <v>6005900</v>
          </cell>
          <cell r="B1076">
            <v>1</v>
          </cell>
          <cell r="C1076" t="str">
            <v>Αττικής</v>
          </cell>
        </row>
        <row r="1077">
          <cell r="A1077">
            <v>6005901</v>
          </cell>
          <cell r="B1077">
            <v>1</v>
          </cell>
          <cell r="C1077" t="str">
            <v>Αττικής</v>
          </cell>
        </row>
        <row r="1078">
          <cell r="A1078">
            <v>6005902</v>
          </cell>
          <cell r="B1078">
            <v>1</v>
          </cell>
          <cell r="C1078" t="str">
            <v>Δυτικής Μακεδονίας</v>
          </cell>
        </row>
        <row r="1079">
          <cell r="A1079">
            <v>6005903</v>
          </cell>
          <cell r="B1079">
            <v>1</v>
          </cell>
          <cell r="C1079" t="str">
            <v>Αττικής</v>
          </cell>
        </row>
        <row r="1080">
          <cell r="A1080">
            <v>6005904</v>
          </cell>
          <cell r="B1080">
            <v>1</v>
          </cell>
          <cell r="C1080" t="str">
            <v>Αττικής</v>
          </cell>
        </row>
        <row r="1081">
          <cell r="A1081">
            <v>6005905</v>
          </cell>
          <cell r="B1081">
            <v>1</v>
          </cell>
          <cell r="C1081" t="str">
            <v>Αττικής</v>
          </cell>
        </row>
        <row r="1082">
          <cell r="A1082">
            <v>6005906</v>
          </cell>
          <cell r="B1082">
            <v>1</v>
          </cell>
          <cell r="C1082" t="str">
            <v>Κεντρικής Μακεδονίας</v>
          </cell>
        </row>
        <row r="1083">
          <cell r="A1083">
            <v>6005907</v>
          </cell>
          <cell r="B1083">
            <v>1</v>
          </cell>
          <cell r="C1083" t="str">
            <v>Αττικής</v>
          </cell>
        </row>
        <row r="1084">
          <cell r="A1084">
            <v>6005908</v>
          </cell>
          <cell r="B1084">
            <v>1</v>
          </cell>
          <cell r="C1084" t="str">
            <v>Αττικής</v>
          </cell>
        </row>
        <row r="1085">
          <cell r="A1085">
            <v>6005909</v>
          </cell>
          <cell r="B1085">
            <v>1</v>
          </cell>
          <cell r="C1085" t="str">
            <v>Κεντρικής Μακεδονίας</v>
          </cell>
        </row>
        <row r="1086">
          <cell r="A1086">
            <v>6005910</v>
          </cell>
          <cell r="B1086">
            <v>1</v>
          </cell>
          <cell r="C1086" t="str">
            <v>Αττικής</v>
          </cell>
        </row>
        <row r="1087">
          <cell r="A1087">
            <v>6005911</v>
          </cell>
          <cell r="B1087">
            <v>1</v>
          </cell>
          <cell r="C1087" t="str">
            <v>Αττικής</v>
          </cell>
        </row>
        <row r="1088">
          <cell r="A1088">
            <v>6005912</v>
          </cell>
          <cell r="B1088">
            <v>1</v>
          </cell>
          <cell r="C1088" t="str">
            <v>Κεντρικής Μακεδονίας</v>
          </cell>
        </row>
        <row r="1089">
          <cell r="A1089">
            <v>6005913</v>
          </cell>
          <cell r="B1089">
            <v>1</v>
          </cell>
          <cell r="C1089" t="str">
            <v>Αττικής</v>
          </cell>
        </row>
        <row r="1090">
          <cell r="A1090">
            <v>6005914</v>
          </cell>
          <cell r="B1090">
            <v>1</v>
          </cell>
          <cell r="C1090" t="str">
            <v>Αττικής</v>
          </cell>
        </row>
        <row r="1091">
          <cell r="A1091">
            <v>6005915</v>
          </cell>
          <cell r="B1091">
            <v>1</v>
          </cell>
          <cell r="C1091" t="str">
            <v>Νοτίου Αιγαίου</v>
          </cell>
        </row>
        <row r="1092">
          <cell r="A1092">
            <v>6005916</v>
          </cell>
          <cell r="B1092">
            <v>1</v>
          </cell>
          <cell r="C1092" t="str">
            <v>Βορείου Αιγαίου</v>
          </cell>
        </row>
        <row r="1093">
          <cell r="A1093">
            <v>6005917</v>
          </cell>
          <cell r="B1093">
            <v>1</v>
          </cell>
          <cell r="C1093" t="str">
            <v>Αττικής</v>
          </cell>
        </row>
        <row r="1094">
          <cell r="A1094">
            <v>6005918</v>
          </cell>
          <cell r="B1094">
            <v>1</v>
          </cell>
          <cell r="C1094" t="str">
            <v>Αττικής</v>
          </cell>
        </row>
        <row r="1095">
          <cell r="A1095">
            <v>6005919</v>
          </cell>
          <cell r="B1095">
            <v>1</v>
          </cell>
          <cell r="C1095" t="str">
            <v>Αττικής</v>
          </cell>
        </row>
        <row r="1096">
          <cell r="A1096">
            <v>6005920</v>
          </cell>
          <cell r="B1096">
            <v>1</v>
          </cell>
          <cell r="C1096" t="str">
            <v>Αττικής</v>
          </cell>
        </row>
        <row r="1097">
          <cell r="A1097">
            <v>6005921</v>
          </cell>
          <cell r="B1097">
            <v>1</v>
          </cell>
          <cell r="C1097" t="str">
            <v>Αττικής</v>
          </cell>
        </row>
        <row r="1098">
          <cell r="A1098">
            <v>6005922</v>
          </cell>
          <cell r="B1098">
            <v>1</v>
          </cell>
          <cell r="C1098" t="str">
            <v>Αττικής</v>
          </cell>
        </row>
        <row r="1099">
          <cell r="A1099">
            <v>6005923</v>
          </cell>
          <cell r="B1099">
            <v>1</v>
          </cell>
          <cell r="C1099" t="str">
            <v>Ηπείρου</v>
          </cell>
        </row>
        <row r="1100">
          <cell r="A1100">
            <v>6005924</v>
          </cell>
          <cell r="B1100">
            <v>1</v>
          </cell>
          <cell r="C1100" t="str">
            <v>Νοτίου Αιγαίου</v>
          </cell>
        </row>
        <row r="1101">
          <cell r="A1101">
            <v>6005925</v>
          </cell>
          <cell r="B1101">
            <v>1</v>
          </cell>
          <cell r="C1101" t="str">
            <v>Κεντρικής Μακεδονίας</v>
          </cell>
        </row>
        <row r="1102">
          <cell r="A1102">
            <v>6005926</v>
          </cell>
          <cell r="B1102">
            <v>1</v>
          </cell>
          <cell r="C1102" t="str">
            <v>Κεντρικής Μακεδονίας</v>
          </cell>
        </row>
        <row r="1103">
          <cell r="A1103">
            <v>6005927</v>
          </cell>
          <cell r="B1103">
            <v>1</v>
          </cell>
          <cell r="C1103" t="str">
            <v>Στερεάς Ελλάδας</v>
          </cell>
        </row>
        <row r="1104">
          <cell r="A1104">
            <v>6005928</v>
          </cell>
          <cell r="B1104">
            <v>1</v>
          </cell>
          <cell r="C1104" t="str">
            <v>Αττικής</v>
          </cell>
        </row>
        <row r="1105">
          <cell r="A1105">
            <v>6005929</v>
          </cell>
          <cell r="B1105">
            <v>1</v>
          </cell>
          <cell r="C1105" t="str">
            <v>Αττικής</v>
          </cell>
        </row>
        <row r="1106">
          <cell r="A1106">
            <v>6005930</v>
          </cell>
          <cell r="B1106">
            <v>1</v>
          </cell>
          <cell r="C1106" t="str">
            <v>Κεντρικής Μακεδονίας</v>
          </cell>
        </row>
        <row r="1107">
          <cell r="A1107">
            <v>6005931</v>
          </cell>
          <cell r="B1107">
            <v>1</v>
          </cell>
          <cell r="C1107" t="str">
            <v>Αττικής</v>
          </cell>
        </row>
        <row r="1108">
          <cell r="A1108">
            <v>6005932</v>
          </cell>
          <cell r="B1108">
            <v>1</v>
          </cell>
          <cell r="C1108" t="str">
            <v>Αττικής</v>
          </cell>
        </row>
        <row r="1109">
          <cell r="A1109">
            <v>6005933</v>
          </cell>
          <cell r="B1109">
            <v>1</v>
          </cell>
          <cell r="C1109" t="str">
            <v>Αττικής</v>
          </cell>
        </row>
        <row r="1110">
          <cell r="A1110">
            <v>6005934</v>
          </cell>
          <cell r="B1110">
            <v>1</v>
          </cell>
          <cell r="C1110" t="str">
            <v>Αττικής</v>
          </cell>
        </row>
        <row r="1111">
          <cell r="A1111">
            <v>6005935</v>
          </cell>
          <cell r="B1111">
            <v>1</v>
          </cell>
          <cell r="C1111" t="str">
            <v>Νοτίου Αιγαίου</v>
          </cell>
        </row>
        <row r="1112">
          <cell r="A1112">
            <v>6005936</v>
          </cell>
          <cell r="B1112">
            <v>1</v>
          </cell>
          <cell r="C1112" t="str">
            <v>Αττικής</v>
          </cell>
        </row>
        <row r="1113">
          <cell r="A1113">
            <v>6005937</v>
          </cell>
          <cell r="B1113">
            <v>1</v>
          </cell>
          <cell r="C1113" t="str">
            <v>Νοτίου Αιγαίου</v>
          </cell>
        </row>
        <row r="1114">
          <cell r="A1114">
            <v>6005938</v>
          </cell>
          <cell r="B1114">
            <v>1</v>
          </cell>
          <cell r="C1114" t="str">
            <v>Αττικής</v>
          </cell>
        </row>
        <row r="1115">
          <cell r="A1115">
            <v>6005939</v>
          </cell>
          <cell r="B1115">
            <v>1</v>
          </cell>
          <cell r="C1115" t="str">
            <v>Ιονίων Νήσων</v>
          </cell>
        </row>
        <row r="1116">
          <cell r="A1116">
            <v>6005940</v>
          </cell>
          <cell r="B1116">
            <v>1</v>
          </cell>
          <cell r="C1116" t="str">
            <v>Αττικής</v>
          </cell>
        </row>
        <row r="1117">
          <cell r="A1117">
            <v>6005941</v>
          </cell>
          <cell r="B1117">
            <v>1</v>
          </cell>
          <cell r="C1117" t="str">
            <v>Αττικής</v>
          </cell>
        </row>
        <row r="1118">
          <cell r="A1118">
            <v>6005942</v>
          </cell>
          <cell r="B1118">
            <v>1</v>
          </cell>
          <cell r="C1118" t="str">
            <v>Κεντρικής Μακεδονίας</v>
          </cell>
        </row>
        <row r="1119">
          <cell r="A1119">
            <v>6005943</v>
          </cell>
          <cell r="B1119">
            <v>1</v>
          </cell>
          <cell r="C1119" t="str">
            <v>Αττικής</v>
          </cell>
        </row>
        <row r="1120">
          <cell r="A1120">
            <v>6005944</v>
          </cell>
          <cell r="B1120">
            <v>1</v>
          </cell>
          <cell r="C1120" t="str">
            <v>Αττικής</v>
          </cell>
        </row>
        <row r="1121">
          <cell r="A1121">
            <v>6005945</v>
          </cell>
          <cell r="B1121">
            <v>1</v>
          </cell>
          <cell r="C1121" t="str">
            <v>Αττικής</v>
          </cell>
        </row>
        <row r="1122">
          <cell r="A1122">
            <v>6005946</v>
          </cell>
          <cell r="B1122">
            <v>1</v>
          </cell>
          <cell r="C1122" t="str">
            <v>Νοτίου Αιγαίου</v>
          </cell>
        </row>
        <row r="1123">
          <cell r="A1123">
            <v>6005947</v>
          </cell>
          <cell r="B1123">
            <v>1</v>
          </cell>
          <cell r="C1123" t="str">
            <v>Αττικής</v>
          </cell>
        </row>
        <row r="1124">
          <cell r="A1124">
            <v>6005948</v>
          </cell>
          <cell r="B1124">
            <v>1</v>
          </cell>
          <cell r="C1124" t="str">
            <v>Κεντρικής Μακεδονίας</v>
          </cell>
        </row>
        <row r="1125">
          <cell r="A1125">
            <v>6005949</v>
          </cell>
          <cell r="B1125">
            <v>1</v>
          </cell>
          <cell r="C1125" t="str">
            <v>Αττικής</v>
          </cell>
        </row>
        <row r="1126">
          <cell r="A1126">
            <v>6005950</v>
          </cell>
          <cell r="B1126">
            <v>1</v>
          </cell>
          <cell r="C1126" t="str">
            <v>Αττικής</v>
          </cell>
        </row>
        <row r="1127">
          <cell r="A1127">
            <v>6005951</v>
          </cell>
          <cell r="B1127">
            <v>1</v>
          </cell>
          <cell r="C1127" t="str">
            <v>Αττικής</v>
          </cell>
        </row>
        <row r="1128">
          <cell r="A1128">
            <v>6005952</v>
          </cell>
          <cell r="B1128">
            <v>1</v>
          </cell>
          <cell r="C1128" t="str">
            <v>Αττικής</v>
          </cell>
        </row>
        <row r="1129">
          <cell r="A1129">
            <v>6005953</v>
          </cell>
          <cell r="B1129">
            <v>1</v>
          </cell>
          <cell r="C1129" t="str">
            <v>Αττικής</v>
          </cell>
        </row>
        <row r="1130">
          <cell r="A1130">
            <v>6005954</v>
          </cell>
          <cell r="B1130">
            <v>1</v>
          </cell>
          <cell r="C1130" t="str">
            <v>Αττικής</v>
          </cell>
        </row>
        <row r="1131">
          <cell r="A1131">
            <v>6005955</v>
          </cell>
          <cell r="B1131">
            <v>1</v>
          </cell>
          <cell r="C1131" t="str">
            <v>Αττικής</v>
          </cell>
        </row>
        <row r="1132">
          <cell r="A1132">
            <v>6005956</v>
          </cell>
          <cell r="B1132">
            <v>1</v>
          </cell>
          <cell r="C1132" t="str">
            <v>Αττικής</v>
          </cell>
        </row>
        <row r="1133">
          <cell r="A1133">
            <v>6005957</v>
          </cell>
          <cell r="B1133">
            <v>1</v>
          </cell>
          <cell r="C1133" t="str">
            <v>Αττικής</v>
          </cell>
        </row>
        <row r="1134">
          <cell r="A1134">
            <v>6005958</v>
          </cell>
          <cell r="B1134">
            <v>1</v>
          </cell>
          <cell r="C1134" t="str">
            <v>Αττικής</v>
          </cell>
        </row>
        <row r="1135">
          <cell r="A1135">
            <v>6005959</v>
          </cell>
          <cell r="B1135">
            <v>1</v>
          </cell>
          <cell r="C1135" t="str">
            <v>Αττικής</v>
          </cell>
        </row>
        <row r="1136">
          <cell r="A1136">
            <v>6005960</v>
          </cell>
          <cell r="B1136">
            <v>1</v>
          </cell>
          <cell r="C1136" t="str">
            <v>Θεσσαλίας</v>
          </cell>
        </row>
        <row r="1137">
          <cell r="A1137">
            <v>6005961</v>
          </cell>
          <cell r="B1137">
            <v>1</v>
          </cell>
          <cell r="C1137" t="str">
            <v>Αττικής</v>
          </cell>
        </row>
        <row r="1138">
          <cell r="A1138">
            <v>6005962</v>
          </cell>
          <cell r="B1138">
            <v>1</v>
          </cell>
          <cell r="C1138" t="str">
            <v>Αττικής</v>
          </cell>
        </row>
        <row r="1139">
          <cell r="A1139">
            <v>6005963</v>
          </cell>
          <cell r="B1139">
            <v>1</v>
          </cell>
          <cell r="C1139" t="str">
            <v>Αττικής</v>
          </cell>
        </row>
        <row r="1140">
          <cell r="A1140">
            <v>6005964</v>
          </cell>
          <cell r="B1140">
            <v>1</v>
          </cell>
          <cell r="C1140" t="str">
            <v>Αττικής</v>
          </cell>
        </row>
        <row r="1141">
          <cell r="A1141">
            <v>6005965</v>
          </cell>
          <cell r="B1141">
            <v>1</v>
          </cell>
          <cell r="C1141" t="str">
            <v>Κεντρικής Μακεδονίας</v>
          </cell>
        </row>
        <row r="1142">
          <cell r="A1142">
            <v>6005966</v>
          </cell>
          <cell r="B1142">
            <v>1</v>
          </cell>
          <cell r="C1142" t="str">
            <v>Νοτίου Αιγαίου</v>
          </cell>
        </row>
        <row r="1143">
          <cell r="A1143">
            <v>6005967</v>
          </cell>
          <cell r="B1143">
            <v>1</v>
          </cell>
          <cell r="C1143" t="str">
            <v>Βορείου Αιγαίου</v>
          </cell>
        </row>
        <row r="1144">
          <cell r="A1144">
            <v>6005968</v>
          </cell>
          <cell r="B1144">
            <v>1</v>
          </cell>
          <cell r="C1144" t="str">
            <v>Κεντρικής Μακεδονίας</v>
          </cell>
        </row>
        <row r="1145">
          <cell r="A1145">
            <v>6005969</v>
          </cell>
          <cell r="B1145">
            <v>1</v>
          </cell>
          <cell r="C1145" t="str">
            <v>Αττικής</v>
          </cell>
        </row>
        <row r="1146">
          <cell r="A1146">
            <v>6005970</v>
          </cell>
          <cell r="B1146">
            <v>1</v>
          </cell>
          <cell r="C1146" t="str">
            <v>Κρήτης</v>
          </cell>
        </row>
        <row r="1147">
          <cell r="A1147">
            <v>6005971</v>
          </cell>
          <cell r="B1147">
            <v>1</v>
          </cell>
          <cell r="C1147" t="str">
            <v>Αττικής</v>
          </cell>
        </row>
        <row r="1148">
          <cell r="A1148">
            <v>6005972</v>
          </cell>
          <cell r="B1148">
            <v>1</v>
          </cell>
          <cell r="C1148" t="str">
            <v>Αττικής</v>
          </cell>
        </row>
        <row r="1149">
          <cell r="A1149">
            <v>6005973</v>
          </cell>
          <cell r="B1149">
            <v>1</v>
          </cell>
          <cell r="C1149" t="str">
            <v>Αττικής</v>
          </cell>
        </row>
        <row r="1150">
          <cell r="A1150">
            <v>6005974</v>
          </cell>
          <cell r="B1150">
            <v>1</v>
          </cell>
          <cell r="C1150" t="str">
            <v>Αττικής</v>
          </cell>
        </row>
        <row r="1151">
          <cell r="A1151">
            <v>6005975</v>
          </cell>
          <cell r="B1151">
            <v>1</v>
          </cell>
          <cell r="C1151" t="str">
            <v>Θεσσαλίας</v>
          </cell>
        </row>
        <row r="1152">
          <cell r="A1152">
            <v>6005976</v>
          </cell>
          <cell r="B1152">
            <v>1</v>
          </cell>
          <cell r="C1152" t="str">
            <v>Αττικής</v>
          </cell>
        </row>
        <row r="1153">
          <cell r="A1153">
            <v>6005977</v>
          </cell>
          <cell r="B1153">
            <v>1</v>
          </cell>
          <cell r="C1153" t="str">
            <v>Δυτικής Ελλάδας</v>
          </cell>
        </row>
        <row r="1154">
          <cell r="A1154">
            <v>6005978</v>
          </cell>
          <cell r="B1154">
            <v>1</v>
          </cell>
          <cell r="C1154" t="str">
            <v>Αττικής</v>
          </cell>
        </row>
        <row r="1155">
          <cell r="A1155">
            <v>6005979</v>
          </cell>
          <cell r="B1155">
            <v>1</v>
          </cell>
          <cell r="C1155" t="str">
            <v>Αττικής</v>
          </cell>
        </row>
        <row r="1156">
          <cell r="A1156">
            <v>6005980</v>
          </cell>
          <cell r="B1156">
            <v>1</v>
          </cell>
          <cell r="C1156" t="str">
            <v>Αττικής</v>
          </cell>
        </row>
        <row r="1157">
          <cell r="A1157">
            <v>6005981</v>
          </cell>
          <cell r="B1157">
            <v>1</v>
          </cell>
          <cell r="C1157" t="str">
            <v>Στερεάς Ελλάδας</v>
          </cell>
        </row>
        <row r="1158">
          <cell r="A1158">
            <v>6005982</v>
          </cell>
          <cell r="B1158">
            <v>1</v>
          </cell>
          <cell r="C1158" t="str">
            <v>Αττικής</v>
          </cell>
        </row>
        <row r="1159">
          <cell r="A1159">
            <v>6005983</v>
          </cell>
          <cell r="B1159">
            <v>1</v>
          </cell>
          <cell r="C1159" t="str">
            <v>Αττικής</v>
          </cell>
        </row>
        <row r="1160">
          <cell r="A1160">
            <v>6005984</v>
          </cell>
          <cell r="B1160">
            <v>1</v>
          </cell>
          <cell r="C1160" t="str">
            <v>Αττικής</v>
          </cell>
        </row>
        <row r="1161">
          <cell r="A1161">
            <v>6005985</v>
          </cell>
          <cell r="B1161">
            <v>1</v>
          </cell>
          <cell r="C1161" t="str">
            <v>Κεντρικής Μακεδονίας</v>
          </cell>
        </row>
        <row r="1162">
          <cell r="A1162">
            <v>6005986</v>
          </cell>
          <cell r="B1162">
            <v>1</v>
          </cell>
          <cell r="C1162" t="str">
            <v>Αττικής</v>
          </cell>
        </row>
        <row r="1163">
          <cell r="A1163">
            <v>6005987</v>
          </cell>
          <cell r="B1163">
            <v>1</v>
          </cell>
          <cell r="C1163" t="str">
            <v>Κρήτης</v>
          </cell>
        </row>
        <row r="1164">
          <cell r="A1164">
            <v>6005988</v>
          </cell>
          <cell r="B1164">
            <v>1</v>
          </cell>
          <cell r="C1164" t="str">
            <v>Αττικής</v>
          </cell>
        </row>
        <row r="1165">
          <cell r="A1165">
            <v>6005989</v>
          </cell>
          <cell r="B1165">
            <v>1</v>
          </cell>
          <cell r="C1165" t="str">
            <v>Κεντρικής Μακεδονίας</v>
          </cell>
        </row>
        <row r="1166">
          <cell r="A1166">
            <v>6005990</v>
          </cell>
          <cell r="B1166">
            <v>1</v>
          </cell>
          <cell r="C1166" t="str">
            <v>Αττικής</v>
          </cell>
        </row>
        <row r="1167">
          <cell r="A1167">
            <v>6005991</v>
          </cell>
          <cell r="B1167">
            <v>1</v>
          </cell>
          <cell r="C1167" t="str">
            <v>Αττικής</v>
          </cell>
        </row>
        <row r="1168">
          <cell r="A1168">
            <v>6005992</v>
          </cell>
          <cell r="B1168">
            <v>1</v>
          </cell>
          <cell r="C1168" t="str">
            <v>Αττικής</v>
          </cell>
        </row>
        <row r="1169">
          <cell r="A1169">
            <v>6005993</v>
          </cell>
          <cell r="B1169">
            <v>1</v>
          </cell>
          <cell r="C1169" t="str">
            <v>Αττικής</v>
          </cell>
        </row>
        <row r="1170">
          <cell r="A1170">
            <v>6005994</v>
          </cell>
          <cell r="B1170">
            <v>1</v>
          </cell>
          <cell r="C1170" t="str">
            <v>Αττικής</v>
          </cell>
        </row>
        <row r="1171">
          <cell r="A1171">
            <v>6005995</v>
          </cell>
          <cell r="B1171">
            <v>1</v>
          </cell>
          <cell r="C1171" t="str">
            <v>Κρήτης</v>
          </cell>
        </row>
        <row r="1172">
          <cell r="A1172">
            <v>6005996</v>
          </cell>
          <cell r="B1172">
            <v>1</v>
          </cell>
          <cell r="C1172" t="str">
            <v>Αττικής</v>
          </cell>
        </row>
        <row r="1173">
          <cell r="A1173">
            <v>6005997</v>
          </cell>
          <cell r="B1173">
            <v>1</v>
          </cell>
          <cell r="C1173" t="str">
            <v>Αττικής</v>
          </cell>
        </row>
        <row r="1174">
          <cell r="A1174">
            <v>6005998</v>
          </cell>
          <cell r="B1174">
            <v>1</v>
          </cell>
          <cell r="C1174" t="str">
            <v>Κεντρικής Μακεδονίας</v>
          </cell>
        </row>
        <row r="1175">
          <cell r="A1175">
            <v>6005999</v>
          </cell>
          <cell r="B1175">
            <v>1</v>
          </cell>
          <cell r="C1175" t="str">
            <v>Κεντρικής Μακεδονίας</v>
          </cell>
        </row>
        <row r="1176">
          <cell r="A1176">
            <v>6006000</v>
          </cell>
          <cell r="B1176">
            <v>1</v>
          </cell>
          <cell r="C1176" t="str">
            <v>Κεντρικής Μακεδονίας</v>
          </cell>
        </row>
        <row r="1177">
          <cell r="A1177">
            <v>6006001</v>
          </cell>
          <cell r="B1177">
            <v>1</v>
          </cell>
          <cell r="C1177" t="str">
            <v>Πελοποννήσου</v>
          </cell>
        </row>
        <row r="1178">
          <cell r="A1178">
            <v>6006002</v>
          </cell>
          <cell r="B1178">
            <v>1</v>
          </cell>
          <cell r="C1178" t="str">
            <v>Κεντρικής Μακεδονίας</v>
          </cell>
        </row>
        <row r="1179">
          <cell r="A1179">
            <v>6006003</v>
          </cell>
          <cell r="B1179">
            <v>1</v>
          </cell>
          <cell r="C1179" t="str">
            <v>Αττικής</v>
          </cell>
        </row>
        <row r="1180">
          <cell r="A1180">
            <v>6006004</v>
          </cell>
          <cell r="B1180">
            <v>1</v>
          </cell>
          <cell r="C1180" t="str">
            <v>Κρήτης</v>
          </cell>
        </row>
        <row r="1181">
          <cell r="A1181">
            <v>6006005</v>
          </cell>
          <cell r="B1181">
            <v>1</v>
          </cell>
          <cell r="C1181" t="str">
            <v>Αττικής</v>
          </cell>
        </row>
        <row r="1182">
          <cell r="A1182">
            <v>6006006</v>
          </cell>
          <cell r="B1182">
            <v>1</v>
          </cell>
          <cell r="C1182" t="str">
            <v>Αττικής</v>
          </cell>
        </row>
        <row r="1183">
          <cell r="A1183">
            <v>6006007</v>
          </cell>
          <cell r="B1183">
            <v>1</v>
          </cell>
          <cell r="C1183" t="str">
            <v>Στερεάς Ελλάδας</v>
          </cell>
        </row>
        <row r="1184">
          <cell r="A1184">
            <v>6006008</v>
          </cell>
          <cell r="B1184">
            <v>1</v>
          </cell>
          <cell r="C1184" t="str">
            <v>Αττικής</v>
          </cell>
        </row>
        <row r="1185">
          <cell r="A1185">
            <v>6006009</v>
          </cell>
          <cell r="B1185">
            <v>1</v>
          </cell>
          <cell r="C1185" t="str">
            <v>Δυτικής Ελλάδας</v>
          </cell>
        </row>
        <row r="1186">
          <cell r="A1186">
            <v>6006010</v>
          </cell>
          <cell r="B1186">
            <v>1</v>
          </cell>
          <cell r="C1186" t="str">
            <v>Αττικής</v>
          </cell>
        </row>
        <row r="1187">
          <cell r="A1187">
            <v>6006011</v>
          </cell>
          <cell r="B1187">
            <v>1</v>
          </cell>
          <cell r="C1187" t="str">
            <v>Κρήτης</v>
          </cell>
        </row>
        <row r="1188">
          <cell r="A1188">
            <v>6006012</v>
          </cell>
          <cell r="B1188">
            <v>1</v>
          </cell>
          <cell r="C1188" t="str">
            <v>Κεντρικής Μακεδονίας</v>
          </cell>
        </row>
        <row r="1189">
          <cell r="A1189">
            <v>6006013</v>
          </cell>
          <cell r="B1189">
            <v>1</v>
          </cell>
          <cell r="C1189" t="str">
            <v>Αττικής</v>
          </cell>
        </row>
        <row r="1190">
          <cell r="A1190">
            <v>6006014</v>
          </cell>
          <cell r="B1190">
            <v>1</v>
          </cell>
          <cell r="C1190" t="str">
            <v>Αττικής</v>
          </cell>
        </row>
        <row r="1191">
          <cell r="A1191">
            <v>6006015</v>
          </cell>
          <cell r="B1191">
            <v>1</v>
          </cell>
          <cell r="C1191" t="str">
            <v>Κεντρικής Μακεδονίας</v>
          </cell>
        </row>
        <row r="1192">
          <cell r="A1192">
            <v>6006016</v>
          </cell>
          <cell r="B1192">
            <v>1</v>
          </cell>
          <cell r="C1192" t="str">
            <v>Νοτίου Αιγαίου</v>
          </cell>
        </row>
        <row r="1193">
          <cell r="A1193">
            <v>6006017</v>
          </cell>
          <cell r="B1193">
            <v>1</v>
          </cell>
          <cell r="C1193" t="str">
            <v>Αττικής</v>
          </cell>
        </row>
        <row r="1194">
          <cell r="A1194">
            <v>6006018</v>
          </cell>
          <cell r="B1194">
            <v>1</v>
          </cell>
          <cell r="C1194" t="str">
            <v>Αττικής</v>
          </cell>
        </row>
        <row r="1195">
          <cell r="A1195">
            <v>6006019</v>
          </cell>
          <cell r="B1195">
            <v>1</v>
          </cell>
          <cell r="C1195" t="str">
            <v>Αττικής</v>
          </cell>
        </row>
        <row r="1196">
          <cell r="A1196">
            <v>6006020</v>
          </cell>
          <cell r="B1196">
            <v>1</v>
          </cell>
          <cell r="C1196" t="str">
            <v>Αττικής</v>
          </cell>
        </row>
        <row r="1197">
          <cell r="A1197">
            <v>6006021</v>
          </cell>
          <cell r="B1197">
            <v>1</v>
          </cell>
          <cell r="C1197" t="str">
            <v>Αττικής</v>
          </cell>
        </row>
        <row r="1198">
          <cell r="A1198">
            <v>6006022</v>
          </cell>
          <cell r="B1198">
            <v>1</v>
          </cell>
          <cell r="C1198" t="str">
            <v>Αττικής</v>
          </cell>
        </row>
        <row r="1199">
          <cell r="A1199">
            <v>6006023</v>
          </cell>
          <cell r="B1199">
            <v>1</v>
          </cell>
          <cell r="C1199" t="str">
            <v>Αττικής</v>
          </cell>
        </row>
        <row r="1200">
          <cell r="A1200">
            <v>6006024</v>
          </cell>
          <cell r="B1200">
            <v>1</v>
          </cell>
          <cell r="C1200" t="str">
            <v>Κεντρικής Μακεδονίας</v>
          </cell>
        </row>
        <row r="1201">
          <cell r="A1201">
            <v>6006025</v>
          </cell>
          <cell r="B1201">
            <v>1</v>
          </cell>
          <cell r="C1201" t="str">
            <v>Αττικής</v>
          </cell>
        </row>
        <row r="1202">
          <cell r="A1202">
            <v>6006026</v>
          </cell>
          <cell r="B1202">
            <v>1</v>
          </cell>
          <cell r="C1202" t="str">
            <v>Αττικής</v>
          </cell>
        </row>
        <row r="1203">
          <cell r="A1203">
            <v>6006027</v>
          </cell>
          <cell r="B1203">
            <v>1</v>
          </cell>
          <cell r="C1203" t="str">
            <v>Κρήτης</v>
          </cell>
        </row>
        <row r="1204">
          <cell r="A1204">
            <v>6006028</v>
          </cell>
          <cell r="B1204">
            <v>1</v>
          </cell>
          <cell r="C1204" t="str">
            <v>Αττικής</v>
          </cell>
        </row>
        <row r="1205">
          <cell r="A1205">
            <v>6006029</v>
          </cell>
          <cell r="B1205">
            <v>1</v>
          </cell>
          <cell r="C1205" t="str">
            <v>Νοτίου Αιγαίου</v>
          </cell>
        </row>
        <row r="1206">
          <cell r="A1206">
            <v>6006030</v>
          </cell>
          <cell r="B1206">
            <v>1</v>
          </cell>
          <cell r="C1206" t="str">
            <v>Αττικής</v>
          </cell>
        </row>
        <row r="1207">
          <cell r="A1207">
            <v>6006031</v>
          </cell>
          <cell r="B1207">
            <v>1</v>
          </cell>
          <cell r="C1207" t="str">
            <v>Κεντρικής Μακεδονίας</v>
          </cell>
        </row>
        <row r="1208">
          <cell r="A1208">
            <v>6006032</v>
          </cell>
          <cell r="B1208">
            <v>1</v>
          </cell>
          <cell r="C1208" t="str">
            <v>Αττικής</v>
          </cell>
        </row>
        <row r="1209">
          <cell r="A1209">
            <v>6006033</v>
          </cell>
          <cell r="B1209">
            <v>1</v>
          </cell>
          <cell r="C1209" t="str">
            <v>Κεντρικής Μακεδονίας</v>
          </cell>
        </row>
        <row r="1210">
          <cell r="A1210">
            <v>6006034</v>
          </cell>
          <cell r="B1210">
            <v>1</v>
          </cell>
          <cell r="C1210" t="str">
            <v>Ανατολικής Μακεδονίας, Θράκης</v>
          </cell>
        </row>
        <row r="1211">
          <cell r="A1211">
            <v>6006035</v>
          </cell>
          <cell r="B1211">
            <v>1</v>
          </cell>
          <cell r="C1211" t="str">
            <v>Αττικής</v>
          </cell>
        </row>
        <row r="1212">
          <cell r="A1212">
            <v>6006036</v>
          </cell>
          <cell r="B1212">
            <v>1</v>
          </cell>
          <cell r="C1212" t="str">
            <v>Αττικής</v>
          </cell>
        </row>
        <row r="1213">
          <cell r="A1213">
            <v>6006037</v>
          </cell>
          <cell r="B1213">
            <v>1</v>
          </cell>
          <cell r="C1213" t="str">
            <v>Ανατολικής Μακεδονίας, Θράκης</v>
          </cell>
        </row>
        <row r="1214">
          <cell r="A1214">
            <v>6006038</v>
          </cell>
          <cell r="B1214">
            <v>1</v>
          </cell>
          <cell r="C1214" t="str">
            <v>Αττικής</v>
          </cell>
        </row>
        <row r="1215">
          <cell r="A1215">
            <v>6006039</v>
          </cell>
          <cell r="B1215">
            <v>1</v>
          </cell>
          <cell r="C1215" t="str">
            <v>Αττικής</v>
          </cell>
        </row>
        <row r="1216">
          <cell r="A1216">
            <v>6006040</v>
          </cell>
          <cell r="B1216">
            <v>1</v>
          </cell>
          <cell r="C1216" t="str">
            <v>Αττικής</v>
          </cell>
        </row>
        <row r="1217">
          <cell r="A1217">
            <v>6006041</v>
          </cell>
          <cell r="B1217">
            <v>1</v>
          </cell>
          <cell r="C1217" t="str">
            <v>Κρήτης</v>
          </cell>
        </row>
        <row r="1218">
          <cell r="A1218">
            <v>6006042</v>
          </cell>
          <cell r="B1218">
            <v>1</v>
          </cell>
          <cell r="C1218" t="str">
            <v>Αττικής</v>
          </cell>
        </row>
        <row r="1219">
          <cell r="A1219">
            <v>6006043</v>
          </cell>
          <cell r="B1219">
            <v>1</v>
          </cell>
          <cell r="C1219" t="str">
            <v>Αττικής</v>
          </cell>
        </row>
        <row r="1220">
          <cell r="A1220">
            <v>6006044</v>
          </cell>
          <cell r="B1220">
            <v>1</v>
          </cell>
          <cell r="C1220" t="str">
            <v>Αττικής</v>
          </cell>
        </row>
        <row r="1221">
          <cell r="A1221">
            <v>6006045</v>
          </cell>
          <cell r="B1221">
            <v>1</v>
          </cell>
          <cell r="C1221" t="str">
            <v>Αττικής</v>
          </cell>
        </row>
        <row r="1222">
          <cell r="A1222">
            <v>6006046</v>
          </cell>
          <cell r="B1222">
            <v>1</v>
          </cell>
          <cell r="C1222" t="str">
            <v>Κεντρικής Μακεδονίας</v>
          </cell>
        </row>
        <row r="1223">
          <cell r="A1223">
            <v>6006047</v>
          </cell>
          <cell r="B1223">
            <v>1</v>
          </cell>
          <cell r="C1223" t="str">
            <v>Νοτίου Αιγαίου</v>
          </cell>
        </row>
        <row r="1224">
          <cell r="A1224">
            <v>6006048</v>
          </cell>
          <cell r="B1224">
            <v>1</v>
          </cell>
          <cell r="C1224" t="str">
            <v>Αττικής</v>
          </cell>
        </row>
        <row r="1225">
          <cell r="A1225">
            <v>6006049</v>
          </cell>
          <cell r="B1225">
            <v>1</v>
          </cell>
          <cell r="C1225" t="str">
            <v>Αττικής</v>
          </cell>
        </row>
        <row r="1226">
          <cell r="A1226">
            <v>6006050</v>
          </cell>
          <cell r="B1226">
            <v>1</v>
          </cell>
          <cell r="C1226" t="str">
            <v>Αττικής</v>
          </cell>
        </row>
        <row r="1227">
          <cell r="A1227">
            <v>6006051</v>
          </cell>
          <cell r="B1227">
            <v>1</v>
          </cell>
          <cell r="C1227" t="str">
            <v>Αττικής</v>
          </cell>
        </row>
        <row r="1228">
          <cell r="A1228">
            <v>6006052</v>
          </cell>
          <cell r="B1228">
            <v>1</v>
          </cell>
          <cell r="C1228" t="str">
            <v>Κεντρικής Μακεδονίας</v>
          </cell>
        </row>
        <row r="1229">
          <cell r="A1229">
            <v>6006053</v>
          </cell>
          <cell r="B1229">
            <v>1</v>
          </cell>
          <cell r="C1229" t="str">
            <v>Θεσσαλίας</v>
          </cell>
        </row>
        <row r="1230">
          <cell r="A1230">
            <v>6006054</v>
          </cell>
          <cell r="B1230">
            <v>1</v>
          </cell>
          <cell r="C1230" t="str">
            <v>Κεντρικής Μακεδονίας</v>
          </cell>
        </row>
        <row r="1231">
          <cell r="A1231">
            <v>6006055</v>
          </cell>
          <cell r="B1231">
            <v>1</v>
          </cell>
          <cell r="C1231" t="str">
            <v>Αττικής</v>
          </cell>
        </row>
        <row r="1232">
          <cell r="A1232">
            <v>6006056</v>
          </cell>
          <cell r="B1232">
            <v>1</v>
          </cell>
          <cell r="C1232" t="str">
            <v>Αττικής</v>
          </cell>
        </row>
        <row r="1233">
          <cell r="A1233">
            <v>6006057</v>
          </cell>
          <cell r="B1233">
            <v>1</v>
          </cell>
          <cell r="C1233" t="str">
            <v>Κεντρικής Μακεδονίας</v>
          </cell>
        </row>
        <row r="1234">
          <cell r="A1234">
            <v>6006058</v>
          </cell>
          <cell r="B1234">
            <v>1</v>
          </cell>
          <cell r="C1234" t="str">
            <v>Κρήτης</v>
          </cell>
        </row>
        <row r="1235">
          <cell r="A1235">
            <v>6006059</v>
          </cell>
          <cell r="B1235">
            <v>1</v>
          </cell>
          <cell r="C1235" t="str">
            <v>Ανατολικής Μακεδονίας, Θράκης</v>
          </cell>
        </row>
        <row r="1236">
          <cell r="A1236">
            <v>6006060</v>
          </cell>
          <cell r="B1236">
            <v>1</v>
          </cell>
          <cell r="C1236" t="str">
            <v>Αττικής</v>
          </cell>
        </row>
        <row r="1237">
          <cell r="A1237">
            <v>6006061</v>
          </cell>
          <cell r="B1237">
            <v>1</v>
          </cell>
          <cell r="C1237" t="str">
            <v>Αττικής</v>
          </cell>
        </row>
        <row r="1238">
          <cell r="A1238">
            <v>6006062</v>
          </cell>
          <cell r="B1238">
            <v>1</v>
          </cell>
          <cell r="C1238" t="str">
            <v>Αττικής</v>
          </cell>
        </row>
        <row r="1239">
          <cell r="A1239">
            <v>6006063</v>
          </cell>
          <cell r="B1239">
            <v>1</v>
          </cell>
          <cell r="C1239" t="str">
            <v>Ανατολικής Μακεδονίας, Θράκης</v>
          </cell>
        </row>
        <row r="1240">
          <cell r="A1240">
            <v>6006064</v>
          </cell>
          <cell r="B1240">
            <v>1</v>
          </cell>
          <cell r="C1240" t="str">
            <v>Δυτικής Ελλάδας</v>
          </cell>
        </row>
        <row r="1241">
          <cell r="A1241">
            <v>6006065</v>
          </cell>
          <cell r="B1241">
            <v>1</v>
          </cell>
          <cell r="C1241" t="str">
            <v>Αττικής</v>
          </cell>
        </row>
        <row r="1242">
          <cell r="A1242">
            <v>6006066</v>
          </cell>
          <cell r="B1242">
            <v>1</v>
          </cell>
          <cell r="C1242" t="str">
            <v>Αττικής</v>
          </cell>
        </row>
        <row r="1243">
          <cell r="A1243">
            <v>6006067</v>
          </cell>
          <cell r="B1243">
            <v>1</v>
          </cell>
          <cell r="C1243" t="str">
            <v>Αττικής</v>
          </cell>
        </row>
        <row r="1244">
          <cell r="A1244">
            <v>6006068</v>
          </cell>
          <cell r="B1244">
            <v>1</v>
          </cell>
          <cell r="C1244" t="str">
            <v>Αττικής</v>
          </cell>
        </row>
        <row r="1245">
          <cell r="A1245">
            <v>6006069</v>
          </cell>
          <cell r="B1245">
            <v>1</v>
          </cell>
          <cell r="C1245" t="str">
            <v>Αττικής</v>
          </cell>
        </row>
        <row r="1246">
          <cell r="A1246">
            <v>6006070</v>
          </cell>
          <cell r="B1246">
            <v>1</v>
          </cell>
          <cell r="C1246" t="str">
            <v>Στερεάς Ελλάδας</v>
          </cell>
        </row>
        <row r="1247">
          <cell r="A1247">
            <v>6006071</v>
          </cell>
          <cell r="B1247">
            <v>1</v>
          </cell>
          <cell r="C1247" t="str">
            <v>Κρήτης</v>
          </cell>
        </row>
        <row r="1248">
          <cell r="A1248">
            <v>6006072</v>
          </cell>
          <cell r="B1248">
            <v>1</v>
          </cell>
          <cell r="C1248" t="str">
            <v>Ηπείρου</v>
          </cell>
        </row>
        <row r="1249">
          <cell r="A1249">
            <v>6006073</v>
          </cell>
          <cell r="B1249">
            <v>1</v>
          </cell>
          <cell r="C1249" t="str">
            <v>Αττικής</v>
          </cell>
        </row>
        <row r="1250">
          <cell r="A1250">
            <v>6006074</v>
          </cell>
          <cell r="B1250">
            <v>1</v>
          </cell>
          <cell r="C1250" t="str">
            <v>Αττικής</v>
          </cell>
        </row>
        <row r="1251">
          <cell r="A1251">
            <v>6006075</v>
          </cell>
          <cell r="B1251">
            <v>1</v>
          </cell>
          <cell r="C1251" t="str">
            <v>Κρήτης</v>
          </cell>
        </row>
        <row r="1252">
          <cell r="A1252">
            <v>6006076</v>
          </cell>
          <cell r="B1252">
            <v>1</v>
          </cell>
          <cell r="C1252" t="str">
            <v>Στερεάς Ελλάδας</v>
          </cell>
        </row>
        <row r="1253">
          <cell r="A1253">
            <v>6006077</v>
          </cell>
          <cell r="B1253">
            <v>1</v>
          </cell>
          <cell r="C1253" t="str">
            <v>Αττικής</v>
          </cell>
        </row>
        <row r="1254">
          <cell r="A1254">
            <v>6006078</v>
          </cell>
          <cell r="B1254">
            <v>1</v>
          </cell>
          <cell r="C1254" t="str">
            <v>Δυτικής Ελλάδας</v>
          </cell>
        </row>
        <row r="1255">
          <cell r="A1255">
            <v>6006079</v>
          </cell>
          <cell r="B1255">
            <v>1</v>
          </cell>
          <cell r="C1255" t="str">
            <v>Αττικής</v>
          </cell>
        </row>
        <row r="1256">
          <cell r="A1256">
            <v>6006080</v>
          </cell>
          <cell r="B1256">
            <v>1</v>
          </cell>
          <cell r="C1256" t="str">
            <v>Αττικής</v>
          </cell>
        </row>
        <row r="1257">
          <cell r="A1257">
            <v>6006081</v>
          </cell>
          <cell r="B1257">
            <v>1</v>
          </cell>
          <cell r="C1257" t="str">
            <v>Νοτίου Αιγαίου</v>
          </cell>
        </row>
        <row r="1258">
          <cell r="A1258">
            <v>6006082</v>
          </cell>
          <cell r="B1258">
            <v>1</v>
          </cell>
          <cell r="C1258" t="str">
            <v>Αττικής</v>
          </cell>
        </row>
        <row r="1259">
          <cell r="A1259">
            <v>6006083</v>
          </cell>
          <cell r="B1259">
            <v>1</v>
          </cell>
          <cell r="C1259" t="str">
            <v>Αττικής</v>
          </cell>
        </row>
        <row r="1260">
          <cell r="A1260">
            <v>6006084</v>
          </cell>
          <cell r="B1260">
            <v>1</v>
          </cell>
          <cell r="C1260" t="str">
            <v>Δυτικής Ελλάδας</v>
          </cell>
        </row>
        <row r="1261">
          <cell r="A1261">
            <v>6006085</v>
          </cell>
          <cell r="B1261">
            <v>1</v>
          </cell>
          <cell r="C1261" t="str">
            <v>Κεντρικής Μακεδονίας</v>
          </cell>
        </row>
        <row r="1262">
          <cell r="A1262">
            <v>6006086</v>
          </cell>
          <cell r="B1262">
            <v>1</v>
          </cell>
          <cell r="C1262" t="str">
            <v>Νοτίου Αιγαίου</v>
          </cell>
        </row>
        <row r="1263">
          <cell r="A1263">
            <v>6006087</v>
          </cell>
          <cell r="B1263">
            <v>1</v>
          </cell>
          <cell r="C1263" t="str">
            <v>Αττικής</v>
          </cell>
        </row>
        <row r="1264">
          <cell r="A1264">
            <v>6006088</v>
          </cell>
          <cell r="B1264">
            <v>1</v>
          </cell>
          <cell r="C1264" t="str">
            <v>Αττικής</v>
          </cell>
        </row>
        <row r="1265">
          <cell r="A1265">
            <v>6006089</v>
          </cell>
          <cell r="B1265">
            <v>1</v>
          </cell>
          <cell r="C1265" t="str">
            <v>Αττικής</v>
          </cell>
        </row>
        <row r="1266">
          <cell r="A1266">
            <v>6006090</v>
          </cell>
          <cell r="B1266">
            <v>1</v>
          </cell>
          <cell r="C1266" t="str">
            <v>Αττικής</v>
          </cell>
        </row>
        <row r="1267">
          <cell r="A1267">
            <v>6006091</v>
          </cell>
          <cell r="B1267">
            <v>1</v>
          </cell>
          <cell r="C1267" t="str">
            <v>Κεντρικής Μακεδονίας</v>
          </cell>
        </row>
        <row r="1268">
          <cell r="A1268">
            <v>6006092</v>
          </cell>
          <cell r="B1268">
            <v>1</v>
          </cell>
          <cell r="C1268" t="str">
            <v>Αττικής</v>
          </cell>
        </row>
        <row r="1269">
          <cell r="A1269">
            <v>6006093</v>
          </cell>
          <cell r="B1269">
            <v>1</v>
          </cell>
          <cell r="C1269" t="str">
            <v>Αττικής</v>
          </cell>
        </row>
        <row r="1270">
          <cell r="A1270">
            <v>6006094</v>
          </cell>
          <cell r="B1270">
            <v>1</v>
          </cell>
          <cell r="C1270" t="str">
            <v>Κεντρικής Μακεδονίας</v>
          </cell>
        </row>
        <row r="1271">
          <cell r="A1271">
            <v>6006095</v>
          </cell>
          <cell r="B1271">
            <v>1</v>
          </cell>
          <cell r="C1271" t="str">
            <v>Αττικής</v>
          </cell>
        </row>
        <row r="1272">
          <cell r="A1272">
            <v>6006096</v>
          </cell>
          <cell r="B1272">
            <v>1</v>
          </cell>
          <cell r="C1272" t="str">
            <v>Δυτικής Μακεδονίας</v>
          </cell>
        </row>
        <row r="1273">
          <cell r="A1273">
            <v>6006097</v>
          </cell>
          <cell r="B1273">
            <v>1</v>
          </cell>
          <cell r="C1273" t="str">
            <v>Αττικής</v>
          </cell>
        </row>
        <row r="1274">
          <cell r="A1274">
            <v>6006098</v>
          </cell>
          <cell r="B1274">
            <v>1</v>
          </cell>
          <cell r="C1274" t="str">
            <v>Αττικής</v>
          </cell>
        </row>
        <row r="1275">
          <cell r="A1275">
            <v>6006099</v>
          </cell>
          <cell r="B1275">
            <v>1</v>
          </cell>
          <cell r="C1275" t="str">
            <v>Κεντρικής Μακεδονίας</v>
          </cell>
        </row>
        <row r="1276">
          <cell r="A1276">
            <v>6006100</v>
          </cell>
          <cell r="B1276">
            <v>1</v>
          </cell>
          <cell r="C1276" t="str">
            <v>Νοτίου Αιγαίου</v>
          </cell>
        </row>
        <row r="1277">
          <cell r="A1277">
            <v>6006101</v>
          </cell>
          <cell r="B1277">
            <v>1</v>
          </cell>
          <cell r="C1277" t="str">
            <v>Αττικής</v>
          </cell>
        </row>
        <row r="1278">
          <cell r="A1278">
            <v>6006102</v>
          </cell>
          <cell r="B1278">
            <v>1</v>
          </cell>
          <cell r="C1278" t="str">
            <v>Πελοποννήσου</v>
          </cell>
        </row>
        <row r="1279">
          <cell r="A1279">
            <v>6006103</v>
          </cell>
          <cell r="B1279">
            <v>1</v>
          </cell>
          <cell r="C1279" t="str">
            <v>Βορείου Αιγαίου</v>
          </cell>
        </row>
        <row r="1280">
          <cell r="A1280">
            <v>6006104</v>
          </cell>
          <cell r="B1280">
            <v>1</v>
          </cell>
          <cell r="C1280" t="str">
            <v>Αττικής</v>
          </cell>
        </row>
        <row r="1281">
          <cell r="A1281">
            <v>6006105</v>
          </cell>
          <cell r="B1281">
            <v>1</v>
          </cell>
          <cell r="C1281" t="str">
            <v>Αττικής</v>
          </cell>
        </row>
        <row r="1282">
          <cell r="A1282">
            <v>6006106</v>
          </cell>
          <cell r="B1282">
            <v>1</v>
          </cell>
          <cell r="C1282" t="str">
            <v>Στερεάς Ελλάδας</v>
          </cell>
        </row>
        <row r="1283">
          <cell r="A1283">
            <v>6006107</v>
          </cell>
          <cell r="B1283">
            <v>1</v>
          </cell>
          <cell r="C1283" t="str">
            <v>Θεσσαλίας</v>
          </cell>
        </row>
        <row r="1284">
          <cell r="A1284">
            <v>6006108</v>
          </cell>
          <cell r="B1284">
            <v>1</v>
          </cell>
          <cell r="C1284" t="str">
            <v>Νοτίου Αιγαίου</v>
          </cell>
        </row>
        <row r="1285">
          <cell r="A1285">
            <v>6006109</v>
          </cell>
          <cell r="B1285">
            <v>1</v>
          </cell>
          <cell r="C1285" t="str">
            <v>Αττικής</v>
          </cell>
        </row>
        <row r="1286">
          <cell r="A1286">
            <v>6006110</v>
          </cell>
          <cell r="B1286">
            <v>1</v>
          </cell>
          <cell r="C1286" t="str">
            <v>Αττικής</v>
          </cell>
        </row>
        <row r="1287">
          <cell r="A1287">
            <v>6006111</v>
          </cell>
          <cell r="B1287">
            <v>1</v>
          </cell>
          <cell r="C1287" t="str">
            <v>Κεντρικής Μακεδονίας</v>
          </cell>
        </row>
        <row r="1288">
          <cell r="A1288">
            <v>6006112</v>
          </cell>
          <cell r="B1288">
            <v>1</v>
          </cell>
          <cell r="C1288" t="str">
            <v>Δυτικής Μακεδονίας</v>
          </cell>
        </row>
        <row r="1289">
          <cell r="A1289">
            <v>6006113</v>
          </cell>
          <cell r="B1289">
            <v>1</v>
          </cell>
          <cell r="C1289" t="str">
            <v>Αττικής</v>
          </cell>
        </row>
        <row r="1290">
          <cell r="A1290">
            <v>6006114</v>
          </cell>
          <cell r="B1290">
            <v>1</v>
          </cell>
          <cell r="C1290" t="str">
            <v>Αττικής</v>
          </cell>
        </row>
        <row r="1291">
          <cell r="A1291">
            <v>6006115</v>
          </cell>
          <cell r="B1291">
            <v>1</v>
          </cell>
          <cell r="C1291" t="str">
            <v>Αττικής</v>
          </cell>
        </row>
        <row r="1292">
          <cell r="A1292">
            <v>6006116</v>
          </cell>
          <cell r="B1292">
            <v>1</v>
          </cell>
          <cell r="C1292" t="str">
            <v>Αττικής</v>
          </cell>
        </row>
        <row r="1293">
          <cell r="A1293">
            <v>6006117</v>
          </cell>
          <cell r="B1293">
            <v>1</v>
          </cell>
          <cell r="C1293" t="str">
            <v>Κρήτης</v>
          </cell>
        </row>
        <row r="1294">
          <cell r="A1294">
            <v>6006118</v>
          </cell>
          <cell r="B1294">
            <v>1</v>
          </cell>
          <cell r="C1294" t="str">
            <v>Αττικής</v>
          </cell>
        </row>
        <row r="1295">
          <cell r="A1295">
            <v>6006119</v>
          </cell>
          <cell r="B1295">
            <v>1</v>
          </cell>
          <cell r="C1295" t="str">
            <v>Πελοποννήσου</v>
          </cell>
        </row>
        <row r="1296">
          <cell r="A1296">
            <v>6006120</v>
          </cell>
          <cell r="B1296">
            <v>1</v>
          </cell>
          <cell r="C1296" t="str">
            <v>Αττικής</v>
          </cell>
        </row>
        <row r="1297">
          <cell r="A1297">
            <v>6006121</v>
          </cell>
          <cell r="B1297">
            <v>1</v>
          </cell>
          <cell r="C1297" t="str">
            <v>Αττικής</v>
          </cell>
        </row>
        <row r="1298">
          <cell r="A1298">
            <v>6006122</v>
          </cell>
          <cell r="B1298">
            <v>1</v>
          </cell>
          <cell r="C1298" t="str">
            <v>Αττικής</v>
          </cell>
        </row>
        <row r="1299">
          <cell r="A1299">
            <v>6006123</v>
          </cell>
          <cell r="B1299">
            <v>1</v>
          </cell>
          <cell r="C1299" t="str">
            <v>Αττικής</v>
          </cell>
        </row>
        <row r="1300">
          <cell r="A1300">
            <v>6006124</v>
          </cell>
          <cell r="B1300">
            <v>1</v>
          </cell>
          <cell r="C1300" t="str">
            <v>Αττικής</v>
          </cell>
        </row>
        <row r="1301">
          <cell r="A1301">
            <v>6006125</v>
          </cell>
          <cell r="B1301">
            <v>1</v>
          </cell>
          <cell r="C1301" t="str">
            <v>Ηπείρου</v>
          </cell>
        </row>
        <row r="1302">
          <cell r="A1302">
            <v>6006126</v>
          </cell>
          <cell r="B1302">
            <v>1</v>
          </cell>
          <cell r="C1302" t="str">
            <v>Κρήτης</v>
          </cell>
        </row>
        <row r="1303">
          <cell r="A1303">
            <v>6006127</v>
          </cell>
          <cell r="B1303">
            <v>1</v>
          </cell>
          <cell r="C1303" t="str">
            <v>Δυτικής Ελλάδας</v>
          </cell>
        </row>
        <row r="1304">
          <cell r="A1304">
            <v>6006128</v>
          </cell>
          <cell r="B1304">
            <v>1</v>
          </cell>
          <cell r="C1304" t="str">
            <v>Αττικής</v>
          </cell>
        </row>
        <row r="1305">
          <cell r="A1305">
            <v>6006129</v>
          </cell>
          <cell r="B1305">
            <v>1</v>
          </cell>
          <cell r="C1305" t="str">
            <v>Αττικής</v>
          </cell>
        </row>
        <row r="1306">
          <cell r="A1306">
            <v>6006130</v>
          </cell>
          <cell r="B1306">
            <v>1</v>
          </cell>
          <cell r="C1306" t="str">
            <v>Αττικής</v>
          </cell>
        </row>
        <row r="1307">
          <cell r="A1307">
            <v>6006131</v>
          </cell>
          <cell r="B1307">
            <v>1</v>
          </cell>
          <cell r="C1307" t="str">
            <v>Στερεάς Ελλάδας</v>
          </cell>
        </row>
        <row r="1308">
          <cell r="A1308">
            <v>6006132</v>
          </cell>
          <cell r="B1308">
            <v>1</v>
          </cell>
          <cell r="C1308" t="str">
            <v>Δυτικής Ελλάδας</v>
          </cell>
        </row>
        <row r="1309">
          <cell r="A1309">
            <v>6006133</v>
          </cell>
          <cell r="B1309">
            <v>1</v>
          </cell>
          <cell r="C1309" t="str">
            <v>Αττικής</v>
          </cell>
        </row>
        <row r="1310">
          <cell r="A1310">
            <v>6006134</v>
          </cell>
          <cell r="B1310">
            <v>1</v>
          </cell>
          <cell r="C1310" t="str">
            <v>Αττικής</v>
          </cell>
        </row>
        <row r="1311">
          <cell r="A1311">
            <v>6006135</v>
          </cell>
          <cell r="B1311">
            <v>1</v>
          </cell>
          <cell r="C1311" t="str">
            <v>Αττικής</v>
          </cell>
        </row>
        <row r="1312">
          <cell r="A1312">
            <v>6006136</v>
          </cell>
          <cell r="B1312">
            <v>1</v>
          </cell>
          <cell r="C1312" t="str">
            <v>Κεντρικής Μακεδονίας</v>
          </cell>
        </row>
        <row r="1313">
          <cell r="A1313">
            <v>6006137</v>
          </cell>
          <cell r="B1313">
            <v>1</v>
          </cell>
          <cell r="C1313" t="str">
            <v>Αττικής</v>
          </cell>
        </row>
        <row r="1314">
          <cell r="A1314">
            <v>6006138</v>
          </cell>
          <cell r="B1314">
            <v>1</v>
          </cell>
          <cell r="C1314" t="str">
            <v>Νοτίου Αιγαίου</v>
          </cell>
        </row>
        <row r="1315">
          <cell r="A1315">
            <v>6006139</v>
          </cell>
          <cell r="B1315">
            <v>1</v>
          </cell>
          <cell r="C1315" t="str">
            <v>Αττικής</v>
          </cell>
        </row>
        <row r="1316">
          <cell r="A1316">
            <v>6006140</v>
          </cell>
          <cell r="B1316">
            <v>1</v>
          </cell>
          <cell r="C1316" t="str">
            <v>Αττικής</v>
          </cell>
        </row>
        <row r="1317">
          <cell r="A1317">
            <v>6006141</v>
          </cell>
          <cell r="B1317">
            <v>1</v>
          </cell>
          <cell r="C1317" t="str">
            <v>Αττικής</v>
          </cell>
        </row>
        <row r="1318">
          <cell r="A1318">
            <v>6006142</v>
          </cell>
          <cell r="B1318">
            <v>1</v>
          </cell>
          <cell r="C1318" t="str">
            <v>Αττικής</v>
          </cell>
        </row>
        <row r="1319">
          <cell r="A1319">
            <v>6006143</v>
          </cell>
          <cell r="B1319">
            <v>1</v>
          </cell>
          <cell r="C1319" t="str">
            <v>Αττικής</v>
          </cell>
        </row>
        <row r="1320">
          <cell r="A1320">
            <v>6006144</v>
          </cell>
          <cell r="B1320">
            <v>1</v>
          </cell>
          <cell r="C1320" t="str">
            <v>Αττικής</v>
          </cell>
        </row>
        <row r="1321">
          <cell r="A1321">
            <v>6006145</v>
          </cell>
          <cell r="B1321">
            <v>1</v>
          </cell>
          <cell r="C1321" t="str">
            <v>Αττικής</v>
          </cell>
        </row>
        <row r="1322">
          <cell r="A1322">
            <v>6006146</v>
          </cell>
          <cell r="B1322">
            <v>1</v>
          </cell>
          <cell r="C1322" t="str">
            <v>Κεντρικής Μακεδονίας</v>
          </cell>
        </row>
        <row r="1323">
          <cell r="A1323">
            <v>6006147</v>
          </cell>
          <cell r="B1323">
            <v>1</v>
          </cell>
          <cell r="C1323" t="str">
            <v>Αττικής</v>
          </cell>
        </row>
        <row r="1324">
          <cell r="A1324">
            <v>6006148</v>
          </cell>
          <cell r="B1324">
            <v>1</v>
          </cell>
          <cell r="C1324" t="str">
            <v>Πελοποννήσου</v>
          </cell>
        </row>
        <row r="1325">
          <cell r="A1325">
            <v>6006149</v>
          </cell>
          <cell r="B1325">
            <v>1</v>
          </cell>
          <cell r="C1325" t="str">
            <v>Πελοποννήσου</v>
          </cell>
        </row>
        <row r="1326">
          <cell r="A1326">
            <v>6006150</v>
          </cell>
          <cell r="B1326">
            <v>1</v>
          </cell>
          <cell r="C1326" t="str">
            <v>Κρήτης</v>
          </cell>
        </row>
        <row r="1327">
          <cell r="A1327">
            <v>6006151</v>
          </cell>
          <cell r="B1327">
            <v>1</v>
          </cell>
          <cell r="C1327" t="str">
            <v>Στερεάς Ελλάδας</v>
          </cell>
        </row>
        <row r="1328">
          <cell r="A1328">
            <v>6006152</v>
          </cell>
          <cell r="B1328">
            <v>1</v>
          </cell>
          <cell r="C1328" t="str">
            <v>Αττικής</v>
          </cell>
        </row>
        <row r="1329">
          <cell r="A1329">
            <v>6006153</v>
          </cell>
          <cell r="B1329">
            <v>1</v>
          </cell>
          <cell r="C1329" t="str">
            <v>Ηπείρου</v>
          </cell>
        </row>
        <row r="1330">
          <cell r="A1330">
            <v>6006154</v>
          </cell>
          <cell r="B1330">
            <v>1</v>
          </cell>
          <cell r="C1330" t="str">
            <v>Αττικής</v>
          </cell>
        </row>
        <row r="1331">
          <cell r="A1331">
            <v>6006155</v>
          </cell>
          <cell r="B1331">
            <v>1</v>
          </cell>
          <cell r="C1331" t="str">
            <v>Αττικής</v>
          </cell>
        </row>
        <row r="1332">
          <cell r="A1332">
            <v>6006156</v>
          </cell>
          <cell r="B1332">
            <v>1</v>
          </cell>
          <cell r="C1332" t="str">
            <v>Κεντρικής Μακεδονίας</v>
          </cell>
        </row>
        <row r="1333">
          <cell r="A1333">
            <v>6006157</v>
          </cell>
          <cell r="B1333">
            <v>1</v>
          </cell>
          <cell r="C1333" t="str">
            <v>Αττικής</v>
          </cell>
        </row>
        <row r="1334">
          <cell r="A1334">
            <v>6006158</v>
          </cell>
          <cell r="B1334">
            <v>1</v>
          </cell>
          <cell r="C1334" t="str">
            <v>Αττικής</v>
          </cell>
        </row>
        <row r="1335">
          <cell r="A1335">
            <v>6006159</v>
          </cell>
          <cell r="B1335">
            <v>1</v>
          </cell>
          <cell r="C1335" t="str">
            <v>Θεσσαλίας</v>
          </cell>
        </row>
        <row r="1336">
          <cell r="A1336">
            <v>6006160</v>
          </cell>
          <cell r="B1336">
            <v>1</v>
          </cell>
          <cell r="C1336" t="str">
            <v>Κρήτης</v>
          </cell>
        </row>
        <row r="1337">
          <cell r="A1337">
            <v>6006161</v>
          </cell>
          <cell r="B1337">
            <v>1</v>
          </cell>
          <cell r="C1337" t="str">
            <v>Αττικής</v>
          </cell>
        </row>
        <row r="1338">
          <cell r="A1338">
            <v>6006162</v>
          </cell>
          <cell r="B1338">
            <v>1</v>
          </cell>
          <cell r="C1338" t="str">
            <v>Αττικής</v>
          </cell>
        </row>
        <row r="1339">
          <cell r="A1339">
            <v>6006163</v>
          </cell>
          <cell r="B1339">
            <v>1</v>
          </cell>
          <cell r="C1339" t="str">
            <v>Ανατολικής Μακεδονίας, Θράκης</v>
          </cell>
        </row>
        <row r="1340">
          <cell r="A1340">
            <v>6006164</v>
          </cell>
          <cell r="B1340">
            <v>1</v>
          </cell>
          <cell r="C1340" t="str">
            <v>Αττικής</v>
          </cell>
        </row>
        <row r="1341">
          <cell r="A1341">
            <v>6006165</v>
          </cell>
          <cell r="B1341">
            <v>1</v>
          </cell>
          <cell r="C1341" t="str">
            <v>Αττικής</v>
          </cell>
        </row>
        <row r="1342">
          <cell r="A1342">
            <v>6006166</v>
          </cell>
          <cell r="B1342">
            <v>1</v>
          </cell>
          <cell r="C1342" t="str">
            <v>Αττικής</v>
          </cell>
        </row>
        <row r="1343">
          <cell r="A1343">
            <v>6006167</v>
          </cell>
          <cell r="B1343">
            <v>1</v>
          </cell>
          <cell r="C1343" t="str">
            <v>Κεντρικής Μακεδονίας</v>
          </cell>
        </row>
        <row r="1344">
          <cell r="A1344">
            <v>6006168</v>
          </cell>
          <cell r="B1344">
            <v>1</v>
          </cell>
          <cell r="C1344" t="str">
            <v>Ηπείρου</v>
          </cell>
        </row>
        <row r="1345">
          <cell r="A1345">
            <v>6006169</v>
          </cell>
          <cell r="B1345">
            <v>1</v>
          </cell>
          <cell r="C1345" t="str">
            <v>Αττικής</v>
          </cell>
        </row>
        <row r="1346">
          <cell r="A1346">
            <v>6006170</v>
          </cell>
          <cell r="B1346">
            <v>1</v>
          </cell>
          <cell r="C1346" t="str">
            <v>Αττικής</v>
          </cell>
        </row>
        <row r="1347">
          <cell r="A1347">
            <v>6006171</v>
          </cell>
          <cell r="B1347">
            <v>1</v>
          </cell>
          <cell r="C1347" t="str">
            <v>Ιονίων Νήσων</v>
          </cell>
        </row>
        <row r="1348">
          <cell r="A1348">
            <v>6006172</v>
          </cell>
          <cell r="B1348">
            <v>1</v>
          </cell>
          <cell r="C1348" t="str">
            <v>Αττικής</v>
          </cell>
        </row>
        <row r="1349">
          <cell r="A1349">
            <v>6006173</v>
          </cell>
          <cell r="B1349">
            <v>1</v>
          </cell>
          <cell r="C1349" t="str">
            <v>Αττικής</v>
          </cell>
        </row>
        <row r="1350">
          <cell r="A1350">
            <v>6006174</v>
          </cell>
          <cell r="B1350">
            <v>1</v>
          </cell>
          <cell r="C1350" t="str">
            <v>Κεντρικής Μακεδονίας</v>
          </cell>
        </row>
        <row r="1351">
          <cell r="A1351">
            <v>6006175</v>
          </cell>
          <cell r="B1351">
            <v>1</v>
          </cell>
          <cell r="C1351" t="str">
            <v>Κεντρικής Μακεδονίας</v>
          </cell>
        </row>
        <row r="1352">
          <cell r="A1352">
            <v>6006176</v>
          </cell>
          <cell r="B1352">
            <v>1</v>
          </cell>
          <cell r="C1352" t="str">
            <v>Αττικής</v>
          </cell>
        </row>
        <row r="1353">
          <cell r="A1353">
            <v>6006177</v>
          </cell>
          <cell r="B1353">
            <v>1</v>
          </cell>
          <cell r="C1353" t="str">
            <v>Αττικής</v>
          </cell>
        </row>
        <row r="1354">
          <cell r="A1354">
            <v>6006178</v>
          </cell>
          <cell r="B1354">
            <v>1</v>
          </cell>
          <cell r="C1354" t="str">
            <v>Αττικής</v>
          </cell>
        </row>
        <row r="1355">
          <cell r="A1355">
            <v>6006179</v>
          </cell>
          <cell r="B1355">
            <v>1</v>
          </cell>
          <cell r="C1355" t="str">
            <v>Κεντρικής Μακεδονίας</v>
          </cell>
        </row>
        <row r="1356">
          <cell r="A1356">
            <v>6006180</v>
          </cell>
          <cell r="B1356">
            <v>1</v>
          </cell>
          <cell r="C1356" t="str">
            <v>Νοτίου Αιγαίου</v>
          </cell>
        </row>
        <row r="1357">
          <cell r="A1357">
            <v>6006181</v>
          </cell>
          <cell r="B1357">
            <v>1</v>
          </cell>
          <cell r="C1357" t="str">
            <v>Αττικής</v>
          </cell>
        </row>
        <row r="1358">
          <cell r="A1358">
            <v>6006182</v>
          </cell>
          <cell r="B1358">
            <v>1</v>
          </cell>
          <cell r="C1358" t="str">
            <v>Νοτίου Αιγαίου</v>
          </cell>
        </row>
        <row r="1359">
          <cell r="A1359">
            <v>6006183</v>
          </cell>
          <cell r="B1359">
            <v>1</v>
          </cell>
          <cell r="C1359" t="str">
            <v>Αττικής</v>
          </cell>
        </row>
        <row r="1360">
          <cell r="A1360">
            <v>6006184</v>
          </cell>
          <cell r="B1360">
            <v>1</v>
          </cell>
          <cell r="C1360" t="str">
            <v>Νοτίου Αιγαίου</v>
          </cell>
        </row>
        <row r="1361">
          <cell r="A1361">
            <v>6006185</v>
          </cell>
          <cell r="B1361">
            <v>1</v>
          </cell>
          <cell r="C1361" t="str">
            <v>Αττικής</v>
          </cell>
        </row>
        <row r="1362">
          <cell r="A1362">
            <v>6006186</v>
          </cell>
          <cell r="B1362">
            <v>1</v>
          </cell>
          <cell r="C1362" t="str">
            <v>Νοτίου Αιγαίου</v>
          </cell>
        </row>
        <row r="1363">
          <cell r="A1363">
            <v>6006187</v>
          </cell>
          <cell r="B1363">
            <v>1</v>
          </cell>
          <cell r="C1363" t="str">
            <v>Θεσσαλίας</v>
          </cell>
        </row>
        <row r="1364">
          <cell r="A1364">
            <v>6006188</v>
          </cell>
          <cell r="B1364">
            <v>1</v>
          </cell>
          <cell r="C1364" t="str">
            <v>Αττικής</v>
          </cell>
        </row>
        <row r="1365">
          <cell r="A1365">
            <v>6006189</v>
          </cell>
          <cell r="B1365">
            <v>1</v>
          </cell>
          <cell r="C1365" t="str">
            <v>Αττικής</v>
          </cell>
        </row>
        <row r="1366">
          <cell r="A1366">
            <v>6006190</v>
          </cell>
          <cell r="B1366">
            <v>1</v>
          </cell>
          <cell r="C1366" t="str">
            <v>Αττικής</v>
          </cell>
        </row>
        <row r="1367">
          <cell r="A1367">
            <v>6006191</v>
          </cell>
          <cell r="B1367">
            <v>1</v>
          </cell>
          <cell r="C1367" t="str">
            <v>Αττικής</v>
          </cell>
        </row>
        <row r="1368">
          <cell r="A1368">
            <v>6006192</v>
          </cell>
          <cell r="B1368">
            <v>1</v>
          </cell>
          <cell r="C1368" t="str">
            <v>Ηπείρου</v>
          </cell>
        </row>
        <row r="1369">
          <cell r="A1369">
            <v>6006193</v>
          </cell>
          <cell r="B1369">
            <v>1</v>
          </cell>
          <cell r="C1369" t="str">
            <v>Αττικής</v>
          </cell>
        </row>
        <row r="1370">
          <cell r="A1370">
            <v>6006194</v>
          </cell>
          <cell r="B1370">
            <v>1</v>
          </cell>
          <cell r="C1370" t="str">
            <v>Αττικής</v>
          </cell>
        </row>
        <row r="1371">
          <cell r="A1371">
            <v>6006195</v>
          </cell>
          <cell r="B1371">
            <v>1</v>
          </cell>
          <cell r="C1371" t="str">
            <v>Κεντρικής Μακεδονίας</v>
          </cell>
        </row>
        <row r="1372">
          <cell r="A1372">
            <v>6006196</v>
          </cell>
          <cell r="B1372">
            <v>1</v>
          </cell>
          <cell r="C1372" t="str">
            <v>Αττικής</v>
          </cell>
        </row>
        <row r="1373">
          <cell r="A1373">
            <v>6006197</v>
          </cell>
          <cell r="B1373">
            <v>1</v>
          </cell>
          <cell r="C1373" t="str">
            <v>Αττικής</v>
          </cell>
        </row>
        <row r="1374">
          <cell r="A1374">
            <v>6006198</v>
          </cell>
          <cell r="B1374">
            <v>1</v>
          </cell>
          <cell r="C1374" t="str">
            <v>Αττικής</v>
          </cell>
        </row>
        <row r="1375">
          <cell r="A1375">
            <v>6006199</v>
          </cell>
          <cell r="B1375">
            <v>1</v>
          </cell>
          <cell r="C1375" t="str">
            <v>Αττικής</v>
          </cell>
        </row>
        <row r="1376">
          <cell r="A1376">
            <v>6006200</v>
          </cell>
          <cell r="B1376">
            <v>1</v>
          </cell>
          <cell r="C1376" t="str">
            <v>Αττικής</v>
          </cell>
        </row>
        <row r="1377">
          <cell r="A1377">
            <v>6006201</v>
          </cell>
          <cell r="B1377">
            <v>1</v>
          </cell>
          <cell r="C1377" t="str">
            <v>Αττικής</v>
          </cell>
        </row>
        <row r="1378">
          <cell r="A1378">
            <v>6006202</v>
          </cell>
          <cell r="B1378">
            <v>1</v>
          </cell>
          <cell r="C1378" t="str">
            <v>Δυτικής Μακεδονίας</v>
          </cell>
        </row>
        <row r="1379">
          <cell r="A1379">
            <v>6006203</v>
          </cell>
          <cell r="B1379">
            <v>1</v>
          </cell>
          <cell r="C1379" t="str">
            <v>Κεντρικής Μακεδονίας</v>
          </cell>
        </row>
        <row r="1380">
          <cell r="A1380">
            <v>6006204</v>
          </cell>
          <cell r="B1380">
            <v>1</v>
          </cell>
          <cell r="C1380" t="str">
            <v>Πελοποννήσου</v>
          </cell>
        </row>
        <row r="1381">
          <cell r="A1381">
            <v>6006205</v>
          </cell>
          <cell r="B1381">
            <v>1</v>
          </cell>
          <cell r="C1381" t="str">
            <v>Κεντρικής Μακεδονίας</v>
          </cell>
        </row>
        <row r="1382">
          <cell r="A1382">
            <v>6006206</v>
          </cell>
          <cell r="B1382">
            <v>1</v>
          </cell>
          <cell r="C1382" t="str">
            <v>Αττικής</v>
          </cell>
        </row>
        <row r="1383">
          <cell r="A1383">
            <v>6006207</v>
          </cell>
          <cell r="B1383">
            <v>1</v>
          </cell>
          <cell r="C1383" t="str">
            <v>Κεντρικής Μακεδονίας</v>
          </cell>
        </row>
        <row r="1384">
          <cell r="A1384">
            <v>6006208</v>
          </cell>
          <cell r="B1384">
            <v>1</v>
          </cell>
          <cell r="C1384" t="str">
            <v>Αττικής</v>
          </cell>
        </row>
        <row r="1385">
          <cell r="A1385">
            <v>6006209</v>
          </cell>
          <cell r="B1385">
            <v>1</v>
          </cell>
          <cell r="C1385" t="str">
            <v>Αττικής</v>
          </cell>
        </row>
        <row r="1386">
          <cell r="A1386">
            <v>6006210</v>
          </cell>
          <cell r="B1386">
            <v>1</v>
          </cell>
          <cell r="C1386" t="str">
            <v>Αττικής</v>
          </cell>
        </row>
        <row r="1387">
          <cell r="A1387">
            <v>6006211</v>
          </cell>
          <cell r="B1387">
            <v>1</v>
          </cell>
          <cell r="C1387" t="str">
            <v>Αττικής</v>
          </cell>
        </row>
        <row r="1388">
          <cell r="A1388">
            <v>6006212</v>
          </cell>
          <cell r="B1388">
            <v>1</v>
          </cell>
          <cell r="C1388" t="str">
            <v>Αττικής</v>
          </cell>
        </row>
        <row r="1389">
          <cell r="A1389">
            <v>6006213</v>
          </cell>
          <cell r="B1389">
            <v>1</v>
          </cell>
          <cell r="C1389" t="str">
            <v>Αττικής</v>
          </cell>
        </row>
        <row r="1390">
          <cell r="A1390">
            <v>6006214</v>
          </cell>
          <cell r="B1390">
            <v>1</v>
          </cell>
          <cell r="C1390" t="str">
            <v>Αττικής</v>
          </cell>
        </row>
        <row r="1391">
          <cell r="A1391">
            <v>6006215</v>
          </cell>
          <cell r="B1391">
            <v>1</v>
          </cell>
          <cell r="C1391" t="str">
            <v>Αττικής</v>
          </cell>
        </row>
        <row r="1392">
          <cell r="A1392">
            <v>6006216</v>
          </cell>
          <cell r="B1392">
            <v>1</v>
          </cell>
          <cell r="C1392" t="str">
            <v>Αττικής</v>
          </cell>
        </row>
        <row r="1393">
          <cell r="A1393">
            <v>6006217</v>
          </cell>
          <cell r="B1393">
            <v>1</v>
          </cell>
          <cell r="C1393" t="str">
            <v>Κρήτης</v>
          </cell>
        </row>
        <row r="1394">
          <cell r="A1394">
            <v>6006218</v>
          </cell>
          <cell r="B1394">
            <v>1</v>
          </cell>
          <cell r="C1394" t="str">
            <v>Αττικής</v>
          </cell>
        </row>
        <row r="1395">
          <cell r="A1395">
            <v>6006219</v>
          </cell>
          <cell r="B1395">
            <v>1</v>
          </cell>
          <cell r="C1395" t="str">
            <v>Κεντρικής Μακεδονίας</v>
          </cell>
        </row>
        <row r="1396">
          <cell r="A1396">
            <v>6006220</v>
          </cell>
          <cell r="B1396">
            <v>1</v>
          </cell>
          <cell r="C1396" t="str">
            <v>Κεντρικής Μακεδονίας</v>
          </cell>
        </row>
        <row r="1397">
          <cell r="A1397">
            <v>6006221</v>
          </cell>
          <cell r="B1397">
            <v>1</v>
          </cell>
          <cell r="C1397" t="str">
            <v>Θεσσαλίας</v>
          </cell>
        </row>
        <row r="1398">
          <cell r="A1398">
            <v>6006222</v>
          </cell>
          <cell r="B1398">
            <v>1</v>
          </cell>
          <cell r="C1398" t="str">
            <v>Αττικής</v>
          </cell>
        </row>
        <row r="1399">
          <cell r="A1399">
            <v>6006223</v>
          </cell>
          <cell r="B1399">
            <v>1</v>
          </cell>
          <cell r="C1399" t="str">
            <v>Νοτίου Αιγαίου</v>
          </cell>
        </row>
        <row r="1400">
          <cell r="A1400">
            <v>6006224</v>
          </cell>
          <cell r="B1400">
            <v>1</v>
          </cell>
          <cell r="C1400" t="str">
            <v>Κεντρικής Μακεδονίας</v>
          </cell>
        </row>
        <row r="1401">
          <cell r="A1401">
            <v>6006225</v>
          </cell>
          <cell r="B1401">
            <v>1</v>
          </cell>
          <cell r="C1401" t="str">
            <v>Αττικής</v>
          </cell>
        </row>
        <row r="1402">
          <cell r="A1402">
            <v>6006226</v>
          </cell>
          <cell r="B1402">
            <v>1</v>
          </cell>
          <cell r="C1402" t="str">
            <v>Κεντρικής Μακεδονίας</v>
          </cell>
        </row>
        <row r="1403">
          <cell r="A1403">
            <v>6006227</v>
          </cell>
          <cell r="B1403">
            <v>1</v>
          </cell>
          <cell r="C1403" t="str">
            <v>Αττικής</v>
          </cell>
        </row>
        <row r="1404">
          <cell r="A1404">
            <v>6006228</v>
          </cell>
          <cell r="B1404">
            <v>1</v>
          </cell>
          <cell r="C1404" t="str">
            <v>Κεντρικής Μακεδονίας</v>
          </cell>
        </row>
        <row r="1405">
          <cell r="A1405">
            <v>6006229</v>
          </cell>
          <cell r="B1405">
            <v>1</v>
          </cell>
          <cell r="C1405" t="str">
            <v>Νοτίου Αιγαίου</v>
          </cell>
        </row>
        <row r="1406">
          <cell r="A1406">
            <v>6006230</v>
          </cell>
          <cell r="B1406">
            <v>1</v>
          </cell>
          <cell r="C1406" t="str">
            <v>Κρήτης</v>
          </cell>
        </row>
        <row r="1407">
          <cell r="A1407">
            <v>6006231</v>
          </cell>
          <cell r="B1407">
            <v>1</v>
          </cell>
          <cell r="C1407" t="str">
            <v>Αττικής</v>
          </cell>
        </row>
        <row r="1408">
          <cell r="A1408">
            <v>6006232</v>
          </cell>
          <cell r="B1408">
            <v>1</v>
          </cell>
          <cell r="C1408" t="str">
            <v>Κρήτης</v>
          </cell>
        </row>
        <row r="1409">
          <cell r="A1409">
            <v>6006233</v>
          </cell>
          <cell r="B1409">
            <v>1</v>
          </cell>
          <cell r="C1409" t="str">
            <v>Αττικής</v>
          </cell>
        </row>
        <row r="1410">
          <cell r="A1410">
            <v>6006234</v>
          </cell>
          <cell r="B1410">
            <v>1</v>
          </cell>
          <cell r="C1410" t="str">
            <v>Αττικής</v>
          </cell>
        </row>
        <row r="1411">
          <cell r="A1411">
            <v>6006235</v>
          </cell>
          <cell r="B1411">
            <v>1</v>
          </cell>
          <cell r="C1411" t="str">
            <v>Αττικής</v>
          </cell>
        </row>
        <row r="1412">
          <cell r="A1412">
            <v>6006236</v>
          </cell>
          <cell r="B1412">
            <v>1</v>
          </cell>
          <cell r="C1412" t="str">
            <v>Αττικής</v>
          </cell>
        </row>
        <row r="1413">
          <cell r="A1413">
            <v>6006237</v>
          </cell>
          <cell r="B1413">
            <v>1</v>
          </cell>
          <cell r="C1413" t="str">
            <v>Κεντρικής Μακεδονίας</v>
          </cell>
        </row>
        <row r="1414">
          <cell r="A1414">
            <v>6006238</v>
          </cell>
          <cell r="B1414">
            <v>1</v>
          </cell>
          <cell r="C1414" t="str">
            <v>Αττικής</v>
          </cell>
        </row>
        <row r="1415">
          <cell r="A1415">
            <v>6006239</v>
          </cell>
          <cell r="B1415">
            <v>1</v>
          </cell>
          <cell r="C1415" t="str">
            <v>Θεσσαλίας</v>
          </cell>
        </row>
        <row r="1416">
          <cell r="A1416">
            <v>6006240</v>
          </cell>
          <cell r="B1416">
            <v>1</v>
          </cell>
          <cell r="C1416" t="str">
            <v>Κρήτης</v>
          </cell>
        </row>
        <row r="1417">
          <cell r="A1417">
            <v>6006241</v>
          </cell>
          <cell r="B1417">
            <v>1</v>
          </cell>
          <cell r="C1417" t="str">
            <v>Αττικής</v>
          </cell>
        </row>
        <row r="1418">
          <cell r="A1418">
            <v>6006242</v>
          </cell>
          <cell r="B1418">
            <v>1</v>
          </cell>
          <cell r="C1418" t="str">
            <v>Αττικής</v>
          </cell>
        </row>
        <row r="1419">
          <cell r="A1419">
            <v>6006243</v>
          </cell>
          <cell r="B1419">
            <v>1</v>
          </cell>
          <cell r="C1419" t="str">
            <v>Αττικής</v>
          </cell>
        </row>
        <row r="1420">
          <cell r="A1420">
            <v>6006244</v>
          </cell>
          <cell r="B1420">
            <v>1</v>
          </cell>
          <cell r="C1420" t="str">
            <v>Αττικής</v>
          </cell>
        </row>
        <row r="1421">
          <cell r="A1421">
            <v>6006245</v>
          </cell>
          <cell r="B1421">
            <v>1</v>
          </cell>
          <cell r="C1421" t="str">
            <v>Κεντρικής Μακεδονίας</v>
          </cell>
        </row>
        <row r="1422">
          <cell r="A1422">
            <v>6006246</v>
          </cell>
          <cell r="B1422">
            <v>1</v>
          </cell>
          <cell r="C1422" t="str">
            <v>Αττικής</v>
          </cell>
        </row>
        <row r="1423">
          <cell r="A1423">
            <v>6006247</v>
          </cell>
          <cell r="B1423">
            <v>1</v>
          </cell>
          <cell r="C1423" t="str">
            <v>Κεντρικής Μακεδονίας</v>
          </cell>
        </row>
        <row r="1424">
          <cell r="A1424">
            <v>6006248</v>
          </cell>
          <cell r="B1424">
            <v>1</v>
          </cell>
          <cell r="C1424" t="str">
            <v>Αττικής</v>
          </cell>
        </row>
        <row r="1425">
          <cell r="A1425">
            <v>6006249</v>
          </cell>
          <cell r="B1425">
            <v>1</v>
          </cell>
          <cell r="C1425" t="str">
            <v>Αττικής</v>
          </cell>
        </row>
        <row r="1426">
          <cell r="A1426">
            <v>6006250</v>
          </cell>
          <cell r="B1426">
            <v>1</v>
          </cell>
          <cell r="C1426" t="str">
            <v>Αττικής</v>
          </cell>
        </row>
        <row r="1427">
          <cell r="A1427">
            <v>6006251</v>
          </cell>
          <cell r="B1427">
            <v>1</v>
          </cell>
          <cell r="C1427" t="str">
            <v>Αττικής</v>
          </cell>
        </row>
        <row r="1428">
          <cell r="A1428">
            <v>6006252</v>
          </cell>
          <cell r="B1428">
            <v>1</v>
          </cell>
          <cell r="C1428" t="str">
            <v>Αττικής</v>
          </cell>
        </row>
        <row r="1429">
          <cell r="A1429">
            <v>6006253</v>
          </cell>
          <cell r="B1429">
            <v>1</v>
          </cell>
          <cell r="C1429" t="str">
            <v>Κεντρικής Μακεδονίας</v>
          </cell>
        </row>
        <row r="1430">
          <cell r="A1430">
            <v>6006254</v>
          </cell>
          <cell r="B1430">
            <v>1</v>
          </cell>
          <cell r="C1430" t="str">
            <v>Αττικής</v>
          </cell>
        </row>
        <row r="1431">
          <cell r="A1431">
            <v>6006255</v>
          </cell>
          <cell r="B1431">
            <v>1</v>
          </cell>
          <cell r="C1431" t="str">
            <v>Αττικής</v>
          </cell>
        </row>
        <row r="1432">
          <cell r="A1432">
            <v>6006256</v>
          </cell>
          <cell r="B1432">
            <v>1</v>
          </cell>
          <cell r="C1432" t="str">
            <v>Αττικής</v>
          </cell>
        </row>
        <row r="1433">
          <cell r="A1433">
            <v>6006257</v>
          </cell>
          <cell r="B1433">
            <v>1</v>
          </cell>
          <cell r="C1433" t="str">
            <v>Αττικής</v>
          </cell>
        </row>
        <row r="1434">
          <cell r="A1434">
            <v>6006258</v>
          </cell>
          <cell r="B1434">
            <v>1</v>
          </cell>
          <cell r="C1434" t="str">
            <v>Ανατολικής Μακεδονίας, Θράκης</v>
          </cell>
        </row>
        <row r="1435">
          <cell r="A1435">
            <v>6006259</v>
          </cell>
          <cell r="B1435">
            <v>1</v>
          </cell>
          <cell r="C1435" t="str">
            <v>Δυτικής Ελλάδας</v>
          </cell>
        </row>
        <row r="1436">
          <cell r="A1436">
            <v>6006260</v>
          </cell>
          <cell r="B1436">
            <v>1</v>
          </cell>
          <cell r="C1436" t="str">
            <v>Νοτίου Αιγαίου</v>
          </cell>
        </row>
        <row r="1437">
          <cell r="A1437">
            <v>6006261</v>
          </cell>
          <cell r="B1437">
            <v>1</v>
          </cell>
          <cell r="C1437" t="str">
            <v>Ηπείρου</v>
          </cell>
        </row>
        <row r="1438">
          <cell r="A1438">
            <v>6006262</v>
          </cell>
          <cell r="B1438">
            <v>1</v>
          </cell>
          <cell r="C1438" t="str">
            <v>Αττικής</v>
          </cell>
        </row>
        <row r="1439">
          <cell r="A1439">
            <v>6006263</v>
          </cell>
          <cell r="B1439">
            <v>1</v>
          </cell>
          <cell r="C1439" t="str">
            <v>Νοτίου Αιγαίου</v>
          </cell>
        </row>
        <row r="1440">
          <cell r="A1440">
            <v>6006264</v>
          </cell>
          <cell r="B1440">
            <v>1</v>
          </cell>
          <cell r="C1440" t="str">
            <v>Κεντρικής Μακεδονίας</v>
          </cell>
        </row>
        <row r="1441">
          <cell r="A1441">
            <v>6006265</v>
          </cell>
          <cell r="B1441">
            <v>1</v>
          </cell>
          <cell r="C1441" t="str">
            <v>Αττικής</v>
          </cell>
        </row>
        <row r="1442">
          <cell r="A1442">
            <v>6006266</v>
          </cell>
          <cell r="B1442">
            <v>1</v>
          </cell>
          <cell r="C1442" t="str">
            <v>Κεντρικής Μακεδονίας</v>
          </cell>
        </row>
        <row r="1443">
          <cell r="A1443">
            <v>6006267</v>
          </cell>
          <cell r="B1443">
            <v>1</v>
          </cell>
          <cell r="C1443" t="str">
            <v>Αττικής</v>
          </cell>
        </row>
        <row r="1444">
          <cell r="A1444">
            <v>6006268</v>
          </cell>
          <cell r="B1444">
            <v>1</v>
          </cell>
          <cell r="C1444" t="str">
            <v>Αττικής</v>
          </cell>
        </row>
        <row r="1445">
          <cell r="A1445">
            <v>6006269</v>
          </cell>
          <cell r="B1445">
            <v>1</v>
          </cell>
          <cell r="C1445" t="str">
            <v>Αττικής</v>
          </cell>
        </row>
        <row r="1446">
          <cell r="A1446">
            <v>6006270</v>
          </cell>
          <cell r="B1446">
            <v>1</v>
          </cell>
          <cell r="C1446" t="str">
            <v>Αττικής</v>
          </cell>
        </row>
        <row r="1447">
          <cell r="A1447">
            <v>6006271</v>
          </cell>
          <cell r="B1447">
            <v>1</v>
          </cell>
          <cell r="C1447" t="str">
            <v>Αττικής</v>
          </cell>
        </row>
        <row r="1448">
          <cell r="A1448">
            <v>6006272</v>
          </cell>
          <cell r="B1448">
            <v>1</v>
          </cell>
          <cell r="C1448" t="str">
            <v>Αττικής</v>
          </cell>
        </row>
        <row r="1449">
          <cell r="A1449">
            <v>6006273</v>
          </cell>
          <cell r="B1449">
            <v>1</v>
          </cell>
          <cell r="C1449" t="str">
            <v>Κεντρικής Μακεδονίας</v>
          </cell>
        </row>
        <row r="1450">
          <cell r="A1450">
            <v>6006274</v>
          </cell>
          <cell r="B1450">
            <v>1</v>
          </cell>
          <cell r="C1450" t="str">
            <v>Αττικής</v>
          </cell>
        </row>
        <row r="1451">
          <cell r="A1451">
            <v>6006275</v>
          </cell>
          <cell r="B1451">
            <v>1</v>
          </cell>
          <cell r="C1451" t="str">
            <v>Κρήτης</v>
          </cell>
        </row>
        <row r="1452">
          <cell r="A1452">
            <v>6006276</v>
          </cell>
          <cell r="B1452">
            <v>1</v>
          </cell>
          <cell r="C1452" t="str">
            <v>Ιονίων Νήσων</v>
          </cell>
        </row>
        <row r="1453">
          <cell r="A1453">
            <v>6006277</v>
          </cell>
          <cell r="B1453">
            <v>1</v>
          </cell>
          <cell r="C1453" t="str">
            <v>Αττικής</v>
          </cell>
        </row>
        <row r="1454">
          <cell r="A1454">
            <v>6006278</v>
          </cell>
          <cell r="B1454">
            <v>1</v>
          </cell>
          <cell r="C1454" t="str">
            <v>Αττικής</v>
          </cell>
        </row>
        <row r="1455">
          <cell r="A1455">
            <v>6006279</v>
          </cell>
          <cell r="B1455">
            <v>2</v>
          </cell>
          <cell r="C1455" t="str">
            <v xml:space="preserve"> η πράξη υλοποιείται σε περισσότερες περιφέρειες</v>
          </cell>
        </row>
        <row r="1456">
          <cell r="A1456">
            <v>6006280</v>
          </cell>
          <cell r="B1456">
            <v>1</v>
          </cell>
          <cell r="C1456" t="str">
            <v>Αττικής</v>
          </cell>
        </row>
        <row r="1457">
          <cell r="A1457">
            <v>6006281</v>
          </cell>
          <cell r="B1457">
            <v>1</v>
          </cell>
          <cell r="C1457" t="str">
            <v>Αττικής</v>
          </cell>
        </row>
        <row r="1458">
          <cell r="A1458">
            <v>6006282</v>
          </cell>
          <cell r="B1458">
            <v>1</v>
          </cell>
          <cell r="C1458" t="str">
            <v>Κεντρικής Μακεδονίας</v>
          </cell>
        </row>
        <row r="1459">
          <cell r="A1459">
            <v>6006283</v>
          </cell>
          <cell r="B1459">
            <v>1</v>
          </cell>
          <cell r="C1459" t="str">
            <v>Αττικής</v>
          </cell>
        </row>
        <row r="1460">
          <cell r="A1460">
            <v>6006284</v>
          </cell>
          <cell r="B1460">
            <v>1</v>
          </cell>
          <cell r="C1460" t="str">
            <v>Αττικής</v>
          </cell>
        </row>
        <row r="1461">
          <cell r="A1461">
            <v>6006285</v>
          </cell>
          <cell r="B1461">
            <v>1</v>
          </cell>
          <cell r="C1461" t="str">
            <v>Αττικής</v>
          </cell>
        </row>
        <row r="1462">
          <cell r="A1462">
            <v>6006286</v>
          </cell>
          <cell r="B1462">
            <v>1</v>
          </cell>
          <cell r="C1462" t="str">
            <v>Αττικής</v>
          </cell>
        </row>
        <row r="1463">
          <cell r="A1463">
            <v>6006287</v>
          </cell>
          <cell r="B1463">
            <v>1</v>
          </cell>
          <cell r="C1463" t="str">
            <v>Αττικής</v>
          </cell>
        </row>
        <row r="1464">
          <cell r="A1464">
            <v>6006288</v>
          </cell>
          <cell r="B1464">
            <v>1</v>
          </cell>
          <cell r="C1464" t="str">
            <v>Κρήτης</v>
          </cell>
        </row>
        <row r="1465">
          <cell r="A1465">
            <v>6006289</v>
          </cell>
          <cell r="B1465">
            <v>1</v>
          </cell>
          <cell r="C1465" t="str">
            <v>Αττικής</v>
          </cell>
        </row>
        <row r="1466">
          <cell r="A1466">
            <v>6006290</v>
          </cell>
          <cell r="B1466">
            <v>1</v>
          </cell>
          <cell r="C1466" t="str">
            <v>Κεντρικής Μακεδονίας</v>
          </cell>
        </row>
        <row r="1467">
          <cell r="A1467">
            <v>6006291</v>
          </cell>
          <cell r="B1467">
            <v>1</v>
          </cell>
          <cell r="C1467" t="str">
            <v>Αττικής</v>
          </cell>
        </row>
        <row r="1468">
          <cell r="A1468">
            <v>6006292</v>
          </cell>
          <cell r="B1468">
            <v>1</v>
          </cell>
          <cell r="C1468" t="str">
            <v>Αττικής</v>
          </cell>
        </row>
        <row r="1469">
          <cell r="A1469">
            <v>6006293</v>
          </cell>
          <cell r="B1469">
            <v>1</v>
          </cell>
          <cell r="C1469" t="str">
            <v>Νοτίου Αιγαίου</v>
          </cell>
        </row>
        <row r="1470">
          <cell r="A1470">
            <v>6006294</v>
          </cell>
          <cell r="B1470">
            <v>1</v>
          </cell>
          <cell r="C1470" t="str">
            <v>Αττικής</v>
          </cell>
        </row>
        <row r="1471">
          <cell r="A1471">
            <v>6006295</v>
          </cell>
          <cell r="B1471">
            <v>1</v>
          </cell>
          <cell r="C1471" t="str">
            <v>Κεντρικής Μακεδονίας</v>
          </cell>
        </row>
        <row r="1472">
          <cell r="A1472">
            <v>6006296</v>
          </cell>
          <cell r="B1472">
            <v>1</v>
          </cell>
          <cell r="C1472" t="str">
            <v>Δυτικής Ελλάδας</v>
          </cell>
        </row>
        <row r="1473">
          <cell r="A1473">
            <v>6006297</v>
          </cell>
          <cell r="B1473">
            <v>1</v>
          </cell>
          <cell r="C1473" t="str">
            <v>Ηπείρου</v>
          </cell>
        </row>
        <row r="1474">
          <cell r="A1474">
            <v>6006298</v>
          </cell>
          <cell r="B1474">
            <v>1</v>
          </cell>
          <cell r="C1474" t="str">
            <v>Αττικής</v>
          </cell>
        </row>
        <row r="1475">
          <cell r="A1475">
            <v>6006299</v>
          </cell>
          <cell r="B1475">
            <v>1</v>
          </cell>
          <cell r="C1475" t="str">
            <v>Αττικής</v>
          </cell>
        </row>
        <row r="1476">
          <cell r="A1476">
            <v>6006300</v>
          </cell>
          <cell r="B1476">
            <v>1</v>
          </cell>
          <cell r="C1476" t="str">
            <v>Αττικής</v>
          </cell>
        </row>
        <row r="1477">
          <cell r="A1477">
            <v>6006404</v>
          </cell>
          <cell r="B1477">
            <v>1</v>
          </cell>
          <cell r="C1477" t="str">
            <v>Αττικής</v>
          </cell>
        </row>
        <row r="1478">
          <cell r="A1478">
            <v>6006426</v>
          </cell>
          <cell r="B1478">
            <v>1</v>
          </cell>
          <cell r="C1478" t="str">
            <v>Νοτίου Αιγαίου</v>
          </cell>
        </row>
        <row r="1479">
          <cell r="A1479">
            <v>6006431</v>
          </cell>
          <cell r="B1479">
            <v>1</v>
          </cell>
          <cell r="C1479" t="str">
            <v>Αττικής</v>
          </cell>
        </row>
        <row r="1480">
          <cell r="A1480">
            <v>6006868</v>
          </cell>
          <cell r="B1480">
            <v>1</v>
          </cell>
          <cell r="C1480" t="str">
            <v>Θεσσαλίας</v>
          </cell>
        </row>
        <row r="1481">
          <cell r="A1481">
            <v>6006869</v>
          </cell>
          <cell r="B1481">
            <v>1</v>
          </cell>
          <cell r="C1481" t="str">
            <v>Αττικής</v>
          </cell>
        </row>
        <row r="1482">
          <cell r="A1482">
            <v>6007823</v>
          </cell>
          <cell r="B1482">
            <v>1</v>
          </cell>
          <cell r="C1482" t="str">
            <v>Κρήτης</v>
          </cell>
        </row>
        <row r="1483">
          <cell r="A1483">
            <v>6007830</v>
          </cell>
          <cell r="B1483">
            <v>1</v>
          </cell>
          <cell r="C1483" t="str">
            <v>Κρήτης</v>
          </cell>
        </row>
        <row r="1484">
          <cell r="A1484">
            <v>6007832</v>
          </cell>
          <cell r="B1484">
            <v>1</v>
          </cell>
          <cell r="C1484" t="str">
            <v>Κεντρικής Μακεδονίας</v>
          </cell>
        </row>
        <row r="1485">
          <cell r="A1485">
            <v>6007834</v>
          </cell>
          <cell r="B1485">
            <v>1</v>
          </cell>
          <cell r="C1485" t="str">
            <v>Κρήτης</v>
          </cell>
        </row>
        <row r="1486">
          <cell r="A1486">
            <v>6007835</v>
          </cell>
          <cell r="B1486">
            <v>1</v>
          </cell>
          <cell r="C1486" t="str">
            <v>Αττικής</v>
          </cell>
        </row>
        <row r="1487">
          <cell r="A1487">
            <v>6007841</v>
          </cell>
          <cell r="B1487">
            <v>1</v>
          </cell>
          <cell r="C1487" t="str">
            <v>Αττικής</v>
          </cell>
        </row>
        <row r="1488">
          <cell r="A1488">
            <v>6007844</v>
          </cell>
          <cell r="B1488">
            <v>1</v>
          </cell>
          <cell r="C1488" t="str">
            <v>Αττικής</v>
          </cell>
        </row>
        <row r="1489">
          <cell r="A1489">
            <v>6007853</v>
          </cell>
          <cell r="B1489">
            <v>1</v>
          </cell>
          <cell r="C1489" t="str">
            <v>Θεσσαλίας</v>
          </cell>
        </row>
        <row r="1490">
          <cell r="A1490">
            <v>6007854</v>
          </cell>
          <cell r="B1490">
            <v>1</v>
          </cell>
          <cell r="C1490" t="str">
            <v>Κρήτης</v>
          </cell>
        </row>
        <row r="1491">
          <cell r="A1491">
            <v>6007861</v>
          </cell>
          <cell r="B1491">
            <v>1</v>
          </cell>
          <cell r="C1491" t="str">
            <v>Αττικής</v>
          </cell>
        </row>
        <row r="1492">
          <cell r="A1492">
            <v>6007864</v>
          </cell>
          <cell r="B1492">
            <v>1</v>
          </cell>
          <cell r="C1492" t="str">
            <v>Νοτίου Αιγαίου</v>
          </cell>
        </row>
        <row r="1493">
          <cell r="A1493">
            <v>6007866</v>
          </cell>
          <cell r="B1493">
            <v>1</v>
          </cell>
          <cell r="C1493" t="str">
            <v>Αττικής</v>
          </cell>
        </row>
        <row r="1494">
          <cell r="A1494">
            <v>6007873</v>
          </cell>
          <cell r="B1494">
            <v>1</v>
          </cell>
          <cell r="C1494" t="str">
            <v>Αττικής</v>
          </cell>
        </row>
        <row r="1495">
          <cell r="A1495">
            <v>6007874</v>
          </cell>
          <cell r="B1495">
            <v>1</v>
          </cell>
          <cell r="C1495" t="str">
            <v>Αττικής</v>
          </cell>
        </row>
        <row r="1496">
          <cell r="A1496">
            <v>6007879</v>
          </cell>
          <cell r="B1496">
            <v>1</v>
          </cell>
          <cell r="C1496" t="str">
            <v>Αττικής</v>
          </cell>
        </row>
        <row r="1497">
          <cell r="A1497">
            <v>6007884</v>
          </cell>
          <cell r="B1497">
            <v>1</v>
          </cell>
          <cell r="C1497" t="str">
            <v>Νοτίου Αιγαίου</v>
          </cell>
        </row>
        <row r="1498">
          <cell r="A1498">
            <v>6007885</v>
          </cell>
          <cell r="B1498">
            <v>1</v>
          </cell>
          <cell r="C1498" t="str">
            <v>Βορείου Αιγαίου</v>
          </cell>
        </row>
        <row r="1499">
          <cell r="A1499">
            <v>6007893</v>
          </cell>
          <cell r="B1499">
            <v>1</v>
          </cell>
          <cell r="C1499" t="str">
            <v>Αττικής</v>
          </cell>
        </row>
        <row r="1500">
          <cell r="A1500">
            <v>6007899</v>
          </cell>
          <cell r="B1500">
            <v>1</v>
          </cell>
          <cell r="C1500" t="str">
            <v>Κεντρικής Μακεδονίας</v>
          </cell>
        </row>
        <row r="1501">
          <cell r="A1501">
            <v>6007900</v>
          </cell>
          <cell r="B1501">
            <v>1</v>
          </cell>
          <cell r="C1501" t="str">
            <v>Νοτίου Αιγαίου</v>
          </cell>
        </row>
        <row r="1502">
          <cell r="A1502">
            <v>6007917</v>
          </cell>
          <cell r="B1502">
            <v>1</v>
          </cell>
          <cell r="C1502" t="str">
            <v>Κρήτης</v>
          </cell>
        </row>
        <row r="1503">
          <cell r="A1503">
            <v>6007921</v>
          </cell>
          <cell r="B1503">
            <v>1</v>
          </cell>
          <cell r="C1503" t="str">
            <v>Αττικής</v>
          </cell>
        </row>
        <row r="1504">
          <cell r="A1504">
            <v>6007922</v>
          </cell>
          <cell r="B1504">
            <v>1</v>
          </cell>
          <cell r="C1504" t="str">
            <v>Αττικής</v>
          </cell>
        </row>
        <row r="1505">
          <cell r="A1505">
            <v>6007924</v>
          </cell>
          <cell r="B1505">
            <v>1</v>
          </cell>
          <cell r="C1505" t="str">
            <v>Κεντρικής Μακεδονίας</v>
          </cell>
        </row>
        <row r="1506">
          <cell r="A1506">
            <v>6007927</v>
          </cell>
          <cell r="B1506">
            <v>1</v>
          </cell>
          <cell r="C1506" t="str">
            <v>Αττικής</v>
          </cell>
        </row>
        <row r="1507">
          <cell r="A1507">
            <v>6007932</v>
          </cell>
          <cell r="B1507">
            <v>1</v>
          </cell>
          <cell r="C1507" t="str">
            <v>Κρήτης</v>
          </cell>
        </row>
        <row r="1508">
          <cell r="A1508">
            <v>6007936</v>
          </cell>
          <cell r="B1508">
            <v>1</v>
          </cell>
          <cell r="C1508" t="str">
            <v>Αττικής</v>
          </cell>
        </row>
        <row r="1509">
          <cell r="A1509">
            <v>6007938</v>
          </cell>
          <cell r="B1509">
            <v>1</v>
          </cell>
          <cell r="C1509" t="str">
            <v>Αττικής</v>
          </cell>
        </row>
        <row r="1510">
          <cell r="A1510">
            <v>6007949</v>
          </cell>
          <cell r="B1510">
            <v>1</v>
          </cell>
          <cell r="C1510" t="str">
            <v>Αττικής</v>
          </cell>
        </row>
        <row r="1511">
          <cell r="A1511">
            <v>6007952</v>
          </cell>
          <cell r="B1511">
            <v>1</v>
          </cell>
          <cell r="C1511" t="str">
            <v>Νοτίου Αιγαίου</v>
          </cell>
        </row>
        <row r="1512">
          <cell r="A1512">
            <v>6007954</v>
          </cell>
          <cell r="B1512">
            <v>1</v>
          </cell>
          <cell r="C1512" t="str">
            <v>Νοτίου Αιγαίου</v>
          </cell>
        </row>
        <row r="1513">
          <cell r="A1513">
            <v>6007958</v>
          </cell>
          <cell r="B1513">
            <v>1</v>
          </cell>
          <cell r="C1513" t="str">
            <v>Νοτίου Αιγαίου</v>
          </cell>
        </row>
        <row r="1514">
          <cell r="A1514">
            <v>6007959</v>
          </cell>
          <cell r="B1514">
            <v>1</v>
          </cell>
          <cell r="C1514" t="str">
            <v>Κρήτης</v>
          </cell>
        </row>
        <row r="1515">
          <cell r="A1515">
            <v>6007962</v>
          </cell>
          <cell r="B1515">
            <v>1</v>
          </cell>
          <cell r="C1515" t="str">
            <v>Αττικής</v>
          </cell>
        </row>
        <row r="1516">
          <cell r="A1516">
            <v>6007965</v>
          </cell>
          <cell r="B1516">
            <v>1</v>
          </cell>
          <cell r="C1516" t="str">
            <v>Κρήτης</v>
          </cell>
        </row>
        <row r="1517">
          <cell r="A1517">
            <v>6007967</v>
          </cell>
          <cell r="B1517">
            <v>1</v>
          </cell>
          <cell r="C1517" t="str">
            <v>Νοτίου Αιγαίου</v>
          </cell>
        </row>
        <row r="1518">
          <cell r="A1518">
            <v>6007972</v>
          </cell>
          <cell r="B1518">
            <v>1</v>
          </cell>
          <cell r="C1518" t="str">
            <v>Νοτίου Αιγαίου</v>
          </cell>
        </row>
        <row r="1519">
          <cell r="A1519">
            <v>6007973</v>
          </cell>
          <cell r="B1519">
            <v>1</v>
          </cell>
          <cell r="C1519" t="str">
            <v>Νοτίου Αιγαίου</v>
          </cell>
        </row>
        <row r="1520">
          <cell r="A1520">
            <v>6007975</v>
          </cell>
          <cell r="B1520">
            <v>1</v>
          </cell>
          <cell r="C1520" t="str">
            <v>Θεσσαλίας</v>
          </cell>
        </row>
        <row r="1521">
          <cell r="A1521">
            <v>6007984</v>
          </cell>
          <cell r="B1521">
            <v>1</v>
          </cell>
          <cell r="C1521" t="str">
            <v>Αττικής</v>
          </cell>
        </row>
        <row r="1522">
          <cell r="A1522">
            <v>6007993</v>
          </cell>
          <cell r="B1522">
            <v>1</v>
          </cell>
          <cell r="C1522" t="str">
            <v>Κρήτης</v>
          </cell>
        </row>
        <row r="1523">
          <cell r="A1523">
            <v>6007996</v>
          </cell>
          <cell r="B1523">
            <v>1</v>
          </cell>
          <cell r="C1523" t="str">
            <v>Αττικής</v>
          </cell>
        </row>
        <row r="1524">
          <cell r="A1524">
            <v>6007997</v>
          </cell>
          <cell r="B1524">
            <v>1</v>
          </cell>
          <cell r="C1524" t="str">
            <v>Αττικής</v>
          </cell>
        </row>
        <row r="1525">
          <cell r="A1525">
            <v>6007999</v>
          </cell>
          <cell r="B1525">
            <v>1</v>
          </cell>
          <cell r="C1525" t="str">
            <v>Ηπείρου</v>
          </cell>
        </row>
        <row r="1526">
          <cell r="A1526">
            <v>6008020</v>
          </cell>
          <cell r="B1526">
            <v>1</v>
          </cell>
          <cell r="C1526" t="str">
            <v>Κρήτης</v>
          </cell>
        </row>
        <row r="1527">
          <cell r="A1527">
            <v>6008027</v>
          </cell>
          <cell r="B1527">
            <v>1</v>
          </cell>
          <cell r="C1527" t="str">
            <v>Αττικής</v>
          </cell>
        </row>
        <row r="1528">
          <cell r="A1528">
            <v>6008030</v>
          </cell>
          <cell r="B1528">
            <v>1</v>
          </cell>
          <cell r="C1528" t="str">
            <v>Νοτίου Αιγαίου</v>
          </cell>
        </row>
        <row r="1529">
          <cell r="A1529">
            <v>6008031</v>
          </cell>
          <cell r="B1529">
            <v>1</v>
          </cell>
          <cell r="C1529" t="str">
            <v>Αττικής</v>
          </cell>
        </row>
        <row r="1530">
          <cell r="A1530">
            <v>6008035</v>
          </cell>
          <cell r="B1530">
            <v>1</v>
          </cell>
          <cell r="C1530" t="str">
            <v>Αττικής</v>
          </cell>
        </row>
        <row r="1531">
          <cell r="A1531">
            <v>6008036</v>
          </cell>
          <cell r="B1531">
            <v>1</v>
          </cell>
          <cell r="C1531" t="str">
            <v>Αττικής</v>
          </cell>
        </row>
        <row r="1532">
          <cell r="A1532">
            <v>6008037</v>
          </cell>
          <cell r="B1532">
            <v>1</v>
          </cell>
          <cell r="C1532" t="str">
            <v>Αττικής</v>
          </cell>
        </row>
        <row r="1533">
          <cell r="A1533">
            <v>6008043</v>
          </cell>
          <cell r="B1533">
            <v>1</v>
          </cell>
          <cell r="C1533" t="str">
            <v>Αττικής</v>
          </cell>
        </row>
        <row r="1534">
          <cell r="A1534">
            <v>6008054</v>
          </cell>
          <cell r="B1534">
            <v>1</v>
          </cell>
          <cell r="C1534" t="str">
            <v>Βορείου Αιγαίου</v>
          </cell>
        </row>
        <row r="1535">
          <cell r="A1535">
            <v>6008055</v>
          </cell>
          <cell r="B1535">
            <v>1</v>
          </cell>
          <cell r="C1535" t="str">
            <v>Αττικής</v>
          </cell>
        </row>
        <row r="1536">
          <cell r="A1536">
            <v>6008057</v>
          </cell>
          <cell r="B1536">
            <v>1</v>
          </cell>
          <cell r="C1536" t="str">
            <v>Ανατολικής Μακεδονίας, Θράκης</v>
          </cell>
        </row>
        <row r="1537">
          <cell r="A1537">
            <v>6008064</v>
          </cell>
          <cell r="B1537">
            <v>1</v>
          </cell>
          <cell r="C1537" t="str">
            <v>Αττικής</v>
          </cell>
        </row>
        <row r="1538">
          <cell r="A1538">
            <v>6008066</v>
          </cell>
          <cell r="B1538">
            <v>1</v>
          </cell>
          <cell r="C1538" t="str">
            <v>Αττικής</v>
          </cell>
        </row>
        <row r="1539">
          <cell r="A1539">
            <v>6008068</v>
          </cell>
          <cell r="B1539">
            <v>1</v>
          </cell>
          <cell r="C1539" t="str">
            <v>Αττικής</v>
          </cell>
        </row>
        <row r="1540">
          <cell r="A1540">
            <v>6008074</v>
          </cell>
          <cell r="B1540">
            <v>1</v>
          </cell>
          <cell r="C1540" t="str">
            <v>Κεντρικής Μακεδονίας</v>
          </cell>
        </row>
        <row r="1541">
          <cell r="A1541">
            <v>6008077</v>
          </cell>
          <cell r="B1541">
            <v>1</v>
          </cell>
          <cell r="C1541" t="str">
            <v>Αττικής</v>
          </cell>
        </row>
        <row r="1542">
          <cell r="A1542">
            <v>6008079</v>
          </cell>
          <cell r="B1542">
            <v>1</v>
          </cell>
          <cell r="C1542" t="str">
            <v>Αττικής</v>
          </cell>
        </row>
        <row r="1543">
          <cell r="A1543">
            <v>6008081</v>
          </cell>
          <cell r="B1543">
            <v>1</v>
          </cell>
          <cell r="C1543" t="str">
            <v>Κρήτης</v>
          </cell>
        </row>
        <row r="1544">
          <cell r="A1544">
            <v>6008083</v>
          </cell>
          <cell r="B1544">
            <v>1</v>
          </cell>
          <cell r="C1544" t="str">
            <v>Αττικής</v>
          </cell>
        </row>
        <row r="1545">
          <cell r="A1545">
            <v>6008086</v>
          </cell>
          <cell r="B1545">
            <v>1</v>
          </cell>
          <cell r="C1545" t="str">
            <v>Νοτίου Αιγαίου</v>
          </cell>
        </row>
        <row r="1546">
          <cell r="A1546">
            <v>6008094</v>
          </cell>
          <cell r="B1546">
            <v>1</v>
          </cell>
          <cell r="C1546" t="str">
            <v>Κεντρικής Μακεδονίας</v>
          </cell>
        </row>
        <row r="1547">
          <cell r="A1547">
            <v>6008099</v>
          </cell>
          <cell r="B1547">
            <v>1</v>
          </cell>
          <cell r="C1547" t="str">
            <v>Ανατολικής Μακεδονίας, Θράκης</v>
          </cell>
        </row>
        <row r="1548">
          <cell r="A1548">
            <v>6008100</v>
          </cell>
          <cell r="B1548">
            <v>1</v>
          </cell>
          <cell r="C1548" t="str">
            <v>Κρήτης</v>
          </cell>
        </row>
        <row r="1549">
          <cell r="A1549">
            <v>6008109</v>
          </cell>
          <cell r="B1549">
            <v>1</v>
          </cell>
          <cell r="C1549" t="str">
            <v>Νοτίου Αιγαίου</v>
          </cell>
        </row>
        <row r="1550">
          <cell r="A1550">
            <v>6008110</v>
          </cell>
          <cell r="B1550">
            <v>1</v>
          </cell>
          <cell r="C1550" t="str">
            <v>Αττικής</v>
          </cell>
        </row>
        <row r="1551">
          <cell r="A1551">
            <v>6008112</v>
          </cell>
          <cell r="B1551">
            <v>1</v>
          </cell>
          <cell r="C1551" t="str">
            <v>Αττικής</v>
          </cell>
        </row>
        <row r="1552">
          <cell r="A1552">
            <v>6008119</v>
          </cell>
          <cell r="B1552">
            <v>1</v>
          </cell>
          <cell r="C1552" t="str">
            <v>Αττικής</v>
          </cell>
        </row>
        <row r="1553">
          <cell r="A1553">
            <v>6008127</v>
          </cell>
          <cell r="B1553">
            <v>1</v>
          </cell>
          <cell r="C1553" t="str">
            <v>Αττικής</v>
          </cell>
        </row>
        <row r="1554">
          <cell r="A1554">
            <v>6008129</v>
          </cell>
          <cell r="B1554">
            <v>1</v>
          </cell>
          <cell r="C1554" t="str">
            <v>Πελοποννήσου</v>
          </cell>
        </row>
        <row r="1555">
          <cell r="A1555">
            <v>6008132</v>
          </cell>
          <cell r="B1555">
            <v>1</v>
          </cell>
          <cell r="C1555" t="str">
            <v>Αττικής</v>
          </cell>
        </row>
        <row r="1556">
          <cell r="A1556">
            <v>6008137</v>
          </cell>
          <cell r="B1556">
            <v>1</v>
          </cell>
          <cell r="C1556" t="str">
            <v>Αττικής</v>
          </cell>
        </row>
        <row r="1557">
          <cell r="A1557">
            <v>6008138</v>
          </cell>
          <cell r="B1557">
            <v>1</v>
          </cell>
          <cell r="C1557" t="str">
            <v>Ιονίων Νήσων</v>
          </cell>
        </row>
        <row r="1558">
          <cell r="A1558">
            <v>6008142</v>
          </cell>
          <cell r="B1558">
            <v>1</v>
          </cell>
          <cell r="C1558" t="str">
            <v>Κρήτης</v>
          </cell>
        </row>
        <row r="1559">
          <cell r="A1559">
            <v>6008146</v>
          </cell>
          <cell r="B1559">
            <v>1</v>
          </cell>
          <cell r="C1559" t="str">
            <v>Δυτικής Ελλάδας</v>
          </cell>
        </row>
        <row r="1560">
          <cell r="A1560">
            <v>6008148</v>
          </cell>
          <cell r="B1560">
            <v>1</v>
          </cell>
          <cell r="C1560" t="str">
            <v>Κεντρικής Μακεδονίας</v>
          </cell>
        </row>
        <row r="1561">
          <cell r="A1561">
            <v>6008152</v>
          </cell>
          <cell r="B1561">
            <v>1</v>
          </cell>
          <cell r="C1561" t="str">
            <v>Κεντρικής Μακεδονίας</v>
          </cell>
        </row>
        <row r="1562">
          <cell r="A1562">
            <v>6008157</v>
          </cell>
          <cell r="B1562">
            <v>1</v>
          </cell>
          <cell r="C1562" t="str">
            <v>Αττικής</v>
          </cell>
        </row>
        <row r="1563">
          <cell r="A1563">
            <v>6008165</v>
          </cell>
          <cell r="B1563">
            <v>1</v>
          </cell>
          <cell r="C1563" t="str">
            <v>Κρήτης</v>
          </cell>
        </row>
        <row r="1564">
          <cell r="A1564">
            <v>6008166</v>
          </cell>
          <cell r="B1564">
            <v>1</v>
          </cell>
          <cell r="C1564" t="str">
            <v>Αττικής</v>
          </cell>
        </row>
        <row r="1565">
          <cell r="A1565">
            <v>6008176</v>
          </cell>
          <cell r="B1565">
            <v>1</v>
          </cell>
          <cell r="C1565" t="str">
            <v>Αττικής</v>
          </cell>
        </row>
        <row r="1566">
          <cell r="A1566">
            <v>6008177</v>
          </cell>
          <cell r="B1566">
            <v>1</v>
          </cell>
          <cell r="C1566" t="str">
            <v>Αττικής</v>
          </cell>
        </row>
        <row r="1567">
          <cell r="A1567">
            <v>6008185</v>
          </cell>
          <cell r="B1567">
            <v>1</v>
          </cell>
          <cell r="C1567" t="str">
            <v>Αττικής</v>
          </cell>
        </row>
        <row r="1568">
          <cell r="A1568">
            <v>6008192</v>
          </cell>
          <cell r="B1568">
            <v>1</v>
          </cell>
          <cell r="C1568" t="str">
            <v>Νοτίου Αιγαίου</v>
          </cell>
        </row>
        <row r="1569">
          <cell r="A1569">
            <v>6008193</v>
          </cell>
          <cell r="B1569">
            <v>1</v>
          </cell>
          <cell r="C1569" t="str">
            <v>Νοτίου Αιγαίου</v>
          </cell>
        </row>
        <row r="1570">
          <cell r="A1570">
            <v>6008194</v>
          </cell>
          <cell r="B1570">
            <v>1</v>
          </cell>
          <cell r="C1570" t="str">
            <v>Κεντρικής Μακεδονίας</v>
          </cell>
        </row>
        <row r="1571">
          <cell r="A1571">
            <v>6008197</v>
          </cell>
          <cell r="B1571">
            <v>1</v>
          </cell>
          <cell r="C1571" t="str">
            <v>Αττικής</v>
          </cell>
        </row>
        <row r="1572">
          <cell r="A1572">
            <v>6008199</v>
          </cell>
          <cell r="B1572">
            <v>1</v>
          </cell>
          <cell r="C1572" t="str">
            <v>Κρήτης</v>
          </cell>
        </row>
        <row r="1573">
          <cell r="A1573">
            <v>6008202</v>
          </cell>
          <cell r="B1573">
            <v>1</v>
          </cell>
          <cell r="C1573" t="str">
            <v>Αττικής</v>
          </cell>
        </row>
        <row r="1574">
          <cell r="A1574">
            <v>6008205</v>
          </cell>
          <cell r="B1574">
            <v>1</v>
          </cell>
          <cell r="C1574" t="str">
            <v>Νοτίου Αιγαίου</v>
          </cell>
        </row>
        <row r="1575">
          <cell r="A1575">
            <v>6008215</v>
          </cell>
          <cell r="B1575">
            <v>1</v>
          </cell>
          <cell r="C1575" t="str">
            <v>Νοτίου Αιγαίου</v>
          </cell>
        </row>
        <row r="1576">
          <cell r="A1576">
            <v>6008217</v>
          </cell>
          <cell r="B1576">
            <v>1</v>
          </cell>
          <cell r="C1576" t="str">
            <v>Νοτίου Αιγαίου</v>
          </cell>
        </row>
        <row r="1577">
          <cell r="A1577">
            <v>6008219</v>
          </cell>
          <cell r="B1577">
            <v>1</v>
          </cell>
          <cell r="C1577" t="str">
            <v>Αττικής</v>
          </cell>
        </row>
        <row r="1578">
          <cell r="A1578">
            <v>6008220</v>
          </cell>
          <cell r="B1578">
            <v>1</v>
          </cell>
          <cell r="C1578" t="str">
            <v>Αττικής</v>
          </cell>
        </row>
        <row r="1579">
          <cell r="A1579">
            <v>6008222</v>
          </cell>
          <cell r="B1579">
            <v>1</v>
          </cell>
          <cell r="C1579" t="str">
            <v>Αττικής</v>
          </cell>
        </row>
        <row r="1580">
          <cell r="A1580">
            <v>6008232</v>
          </cell>
          <cell r="B1580">
            <v>1</v>
          </cell>
          <cell r="C1580" t="str">
            <v>Θεσσαλίας</v>
          </cell>
        </row>
        <row r="1581">
          <cell r="A1581">
            <v>6008233</v>
          </cell>
          <cell r="B1581">
            <v>1</v>
          </cell>
          <cell r="C1581" t="str">
            <v>Αττικής</v>
          </cell>
        </row>
        <row r="1582">
          <cell r="A1582">
            <v>6008234</v>
          </cell>
          <cell r="B1582">
            <v>1</v>
          </cell>
          <cell r="C1582" t="str">
            <v>Κρήτης</v>
          </cell>
        </row>
        <row r="1583">
          <cell r="A1583">
            <v>6008237</v>
          </cell>
          <cell r="B1583">
            <v>1</v>
          </cell>
          <cell r="C1583" t="str">
            <v>Στερεάς Ελλάδας</v>
          </cell>
        </row>
        <row r="1584">
          <cell r="A1584">
            <v>6008240</v>
          </cell>
          <cell r="B1584">
            <v>1</v>
          </cell>
          <cell r="C1584" t="str">
            <v>Αττικής</v>
          </cell>
        </row>
        <row r="1585">
          <cell r="A1585">
            <v>6008243</v>
          </cell>
          <cell r="B1585">
            <v>1</v>
          </cell>
          <cell r="C1585" t="str">
            <v>Κρήτης</v>
          </cell>
        </row>
        <row r="1586">
          <cell r="A1586">
            <v>6008246</v>
          </cell>
          <cell r="B1586">
            <v>1</v>
          </cell>
          <cell r="C1586" t="str">
            <v>Αττικής</v>
          </cell>
        </row>
        <row r="1587">
          <cell r="A1587">
            <v>6008247</v>
          </cell>
          <cell r="B1587">
            <v>1</v>
          </cell>
          <cell r="C1587" t="str">
            <v>Αττικής</v>
          </cell>
        </row>
        <row r="1588">
          <cell r="A1588">
            <v>6008250</v>
          </cell>
          <cell r="B1588">
            <v>1</v>
          </cell>
          <cell r="C1588" t="str">
            <v>Αττικής</v>
          </cell>
        </row>
        <row r="1589">
          <cell r="A1589">
            <v>6008251</v>
          </cell>
          <cell r="B1589">
            <v>1</v>
          </cell>
          <cell r="C1589" t="str">
            <v>Κρήτης</v>
          </cell>
        </row>
        <row r="1590">
          <cell r="A1590">
            <v>6008257</v>
          </cell>
          <cell r="B1590">
            <v>1</v>
          </cell>
          <cell r="C1590" t="str">
            <v>Αττικής</v>
          </cell>
        </row>
        <row r="1591">
          <cell r="A1591">
            <v>6008260</v>
          </cell>
          <cell r="B1591">
            <v>1</v>
          </cell>
          <cell r="C1591" t="str">
            <v>Αττικής</v>
          </cell>
        </row>
        <row r="1592">
          <cell r="A1592">
            <v>6008264</v>
          </cell>
          <cell r="B1592">
            <v>1</v>
          </cell>
          <cell r="C1592" t="str">
            <v>Θεσσαλίας</v>
          </cell>
        </row>
        <row r="1593">
          <cell r="A1593">
            <v>6008265</v>
          </cell>
          <cell r="B1593">
            <v>1</v>
          </cell>
          <cell r="C1593" t="str">
            <v>Αττικής</v>
          </cell>
        </row>
        <row r="1594">
          <cell r="A1594">
            <v>6008270</v>
          </cell>
          <cell r="B1594">
            <v>1</v>
          </cell>
          <cell r="C1594" t="str">
            <v>Νοτίου Αιγαίου</v>
          </cell>
        </row>
        <row r="1595">
          <cell r="A1595">
            <v>6008272</v>
          </cell>
          <cell r="B1595">
            <v>1</v>
          </cell>
          <cell r="C1595" t="str">
            <v>Κρήτης</v>
          </cell>
        </row>
        <row r="1596">
          <cell r="A1596">
            <v>6008280</v>
          </cell>
          <cell r="B1596">
            <v>1</v>
          </cell>
          <cell r="C1596" t="str">
            <v>Νοτίου Αιγαίου</v>
          </cell>
        </row>
        <row r="1597">
          <cell r="A1597">
            <v>6008287</v>
          </cell>
          <cell r="B1597">
            <v>1</v>
          </cell>
          <cell r="C1597" t="str">
            <v>Αττικής</v>
          </cell>
        </row>
        <row r="1598">
          <cell r="A1598">
            <v>6008291</v>
          </cell>
          <cell r="B1598">
            <v>1</v>
          </cell>
          <cell r="C1598" t="str">
            <v>Αττικής</v>
          </cell>
        </row>
        <row r="1599">
          <cell r="A1599">
            <v>6008292</v>
          </cell>
          <cell r="B1599">
            <v>1</v>
          </cell>
          <cell r="C1599" t="str">
            <v>Αττικής</v>
          </cell>
        </row>
        <row r="1600">
          <cell r="A1600">
            <v>6008296</v>
          </cell>
          <cell r="B1600">
            <v>1</v>
          </cell>
          <cell r="C1600" t="str">
            <v>Κεντρικής Μακεδονίας</v>
          </cell>
        </row>
        <row r="1601">
          <cell r="A1601">
            <v>6008297</v>
          </cell>
          <cell r="B1601">
            <v>1</v>
          </cell>
          <cell r="C1601" t="str">
            <v>Αττικής</v>
          </cell>
        </row>
        <row r="1602">
          <cell r="A1602">
            <v>6008300</v>
          </cell>
          <cell r="B1602">
            <v>1</v>
          </cell>
          <cell r="C1602" t="str">
            <v>Νοτίου Αιγαίου</v>
          </cell>
        </row>
        <row r="1603">
          <cell r="A1603">
            <v>6008305</v>
          </cell>
          <cell r="B1603">
            <v>1</v>
          </cell>
          <cell r="C1603" t="str">
            <v>Κρήτης</v>
          </cell>
        </row>
        <row r="1604">
          <cell r="A1604">
            <v>6008306</v>
          </cell>
          <cell r="B1604">
            <v>1</v>
          </cell>
          <cell r="C1604" t="str">
            <v>Αττικής</v>
          </cell>
        </row>
        <row r="1605">
          <cell r="A1605">
            <v>6008309</v>
          </cell>
          <cell r="B1605">
            <v>1</v>
          </cell>
          <cell r="C1605" t="str">
            <v>Νοτίου Αιγαίου</v>
          </cell>
        </row>
        <row r="1606">
          <cell r="A1606">
            <v>6008313</v>
          </cell>
          <cell r="B1606">
            <v>1</v>
          </cell>
          <cell r="C1606" t="str">
            <v>Νοτίου Αιγαίου</v>
          </cell>
        </row>
        <row r="1607">
          <cell r="A1607">
            <v>6008316</v>
          </cell>
          <cell r="B1607">
            <v>1</v>
          </cell>
          <cell r="C1607" t="str">
            <v>Ανατολικής Μακεδονίας, Θράκης</v>
          </cell>
        </row>
        <row r="1608">
          <cell r="A1608">
            <v>6008324</v>
          </cell>
          <cell r="B1608">
            <v>1</v>
          </cell>
          <cell r="C1608" t="str">
            <v>Κρήτης</v>
          </cell>
        </row>
        <row r="1609">
          <cell r="A1609">
            <v>6008326</v>
          </cell>
          <cell r="B1609">
            <v>1</v>
          </cell>
          <cell r="C1609" t="str">
            <v>Αττικής</v>
          </cell>
        </row>
        <row r="1610">
          <cell r="A1610">
            <v>6008327</v>
          </cell>
          <cell r="B1610">
            <v>1</v>
          </cell>
          <cell r="C1610" t="str">
            <v>Νοτίου Αιγαίου</v>
          </cell>
        </row>
        <row r="1611">
          <cell r="A1611">
            <v>6008334</v>
          </cell>
          <cell r="B1611">
            <v>1</v>
          </cell>
          <cell r="C1611" t="str">
            <v>Κεντρικής Μακεδονίας</v>
          </cell>
        </row>
        <row r="1612">
          <cell r="A1612">
            <v>6008335</v>
          </cell>
          <cell r="B1612">
            <v>1</v>
          </cell>
          <cell r="C1612" t="str">
            <v>Αττικής</v>
          </cell>
        </row>
        <row r="1613">
          <cell r="A1613">
            <v>6008339</v>
          </cell>
          <cell r="B1613">
            <v>1</v>
          </cell>
          <cell r="C1613" t="str">
            <v>Αττικής</v>
          </cell>
        </row>
        <row r="1614">
          <cell r="A1614">
            <v>6008341</v>
          </cell>
          <cell r="B1614">
            <v>1</v>
          </cell>
          <cell r="C1614" t="str">
            <v>Αττικής</v>
          </cell>
        </row>
        <row r="1615">
          <cell r="A1615">
            <v>6008348</v>
          </cell>
          <cell r="B1615">
            <v>1</v>
          </cell>
          <cell r="C1615" t="str">
            <v>Αττικής</v>
          </cell>
        </row>
        <row r="1616">
          <cell r="A1616">
            <v>6008351</v>
          </cell>
          <cell r="B1616">
            <v>1</v>
          </cell>
          <cell r="C1616" t="str">
            <v>Αττικής</v>
          </cell>
        </row>
        <row r="1617">
          <cell r="A1617">
            <v>6008353</v>
          </cell>
          <cell r="B1617">
            <v>1</v>
          </cell>
          <cell r="C1617" t="str">
            <v>Αττικής</v>
          </cell>
        </row>
        <row r="1618">
          <cell r="A1618">
            <v>6008355</v>
          </cell>
          <cell r="B1618">
            <v>1</v>
          </cell>
          <cell r="C1618" t="str">
            <v>Αττικής</v>
          </cell>
        </row>
        <row r="1619">
          <cell r="A1619">
            <v>6008357</v>
          </cell>
          <cell r="B1619">
            <v>1</v>
          </cell>
          <cell r="C1619" t="str">
            <v>Κεντρικής Μακεδονίας</v>
          </cell>
        </row>
        <row r="1620">
          <cell r="A1620">
            <v>6008360</v>
          </cell>
          <cell r="B1620">
            <v>1</v>
          </cell>
          <cell r="C1620" t="str">
            <v>Αττικής</v>
          </cell>
        </row>
        <row r="1621">
          <cell r="A1621">
            <v>6008367</v>
          </cell>
          <cell r="B1621">
            <v>1</v>
          </cell>
          <cell r="C1621" t="str">
            <v>Αττικής</v>
          </cell>
        </row>
        <row r="1622">
          <cell r="A1622">
            <v>6008368</v>
          </cell>
          <cell r="B1622">
            <v>1</v>
          </cell>
          <cell r="C1622" t="str">
            <v>Αττικής</v>
          </cell>
        </row>
        <row r="1623">
          <cell r="A1623">
            <v>6008372</v>
          </cell>
          <cell r="B1623">
            <v>1</v>
          </cell>
          <cell r="C1623" t="str">
            <v>Αττικής</v>
          </cell>
        </row>
        <row r="1624">
          <cell r="A1624">
            <v>6008373</v>
          </cell>
          <cell r="B1624">
            <v>1</v>
          </cell>
          <cell r="C1624" t="str">
            <v>Αττικής</v>
          </cell>
        </row>
        <row r="1625">
          <cell r="A1625">
            <v>6008382</v>
          </cell>
          <cell r="B1625">
            <v>1</v>
          </cell>
          <cell r="C1625" t="str">
            <v>Αττικής</v>
          </cell>
        </row>
        <row r="1626">
          <cell r="A1626">
            <v>6008383</v>
          </cell>
          <cell r="B1626">
            <v>1</v>
          </cell>
          <cell r="C1626" t="str">
            <v>Αττικής</v>
          </cell>
        </row>
        <row r="1627">
          <cell r="A1627">
            <v>6008384</v>
          </cell>
          <cell r="B1627">
            <v>1</v>
          </cell>
          <cell r="C1627" t="str">
            <v>Κεντρικής Μακεδονίας</v>
          </cell>
        </row>
        <row r="1628">
          <cell r="A1628">
            <v>6008387</v>
          </cell>
          <cell r="B1628">
            <v>1</v>
          </cell>
          <cell r="C1628" t="str">
            <v>Αττικής</v>
          </cell>
        </row>
        <row r="1629">
          <cell r="A1629">
            <v>6008388</v>
          </cell>
          <cell r="B1629">
            <v>1</v>
          </cell>
          <cell r="C1629" t="str">
            <v>Κεντρικής Μακεδονίας</v>
          </cell>
        </row>
        <row r="1630">
          <cell r="A1630">
            <v>6008389</v>
          </cell>
          <cell r="B1630">
            <v>1</v>
          </cell>
          <cell r="C1630" t="str">
            <v>Κεντρικής Μακεδονίας</v>
          </cell>
        </row>
        <row r="1631">
          <cell r="A1631">
            <v>6008394</v>
          </cell>
          <cell r="B1631">
            <v>1</v>
          </cell>
          <cell r="C1631" t="str">
            <v>Αττικής</v>
          </cell>
        </row>
        <row r="1632">
          <cell r="A1632">
            <v>6008398</v>
          </cell>
          <cell r="B1632">
            <v>1</v>
          </cell>
          <cell r="C1632" t="str">
            <v>Αττικής</v>
          </cell>
        </row>
        <row r="1633">
          <cell r="A1633">
            <v>6008401</v>
          </cell>
          <cell r="B1633">
            <v>1</v>
          </cell>
          <cell r="C1633" t="str">
            <v>Κρήτης</v>
          </cell>
        </row>
        <row r="1634">
          <cell r="A1634">
            <v>6008405</v>
          </cell>
          <cell r="B1634">
            <v>1</v>
          </cell>
          <cell r="C1634" t="str">
            <v>Αττικής</v>
          </cell>
        </row>
        <row r="1635">
          <cell r="A1635">
            <v>6008406</v>
          </cell>
          <cell r="B1635">
            <v>1</v>
          </cell>
          <cell r="C1635" t="str">
            <v>Αττικής</v>
          </cell>
        </row>
        <row r="1636">
          <cell r="A1636">
            <v>6008407</v>
          </cell>
          <cell r="B1636">
            <v>1</v>
          </cell>
          <cell r="C1636" t="str">
            <v>Αττικής</v>
          </cell>
        </row>
        <row r="1637">
          <cell r="A1637">
            <v>6008409</v>
          </cell>
          <cell r="B1637">
            <v>1</v>
          </cell>
          <cell r="C1637" t="str">
            <v>Αττικής</v>
          </cell>
        </row>
        <row r="1638">
          <cell r="A1638">
            <v>6008416</v>
          </cell>
          <cell r="B1638">
            <v>1</v>
          </cell>
          <cell r="C1638" t="str">
            <v>Κρήτης</v>
          </cell>
        </row>
        <row r="1639">
          <cell r="A1639">
            <v>6008417</v>
          </cell>
          <cell r="B1639">
            <v>1</v>
          </cell>
          <cell r="C1639" t="str">
            <v>Αττικής</v>
          </cell>
        </row>
        <row r="1640">
          <cell r="A1640">
            <v>6008418</v>
          </cell>
          <cell r="B1640">
            <v>1</v>
          </cell>
          <cell r="C1640" t="str">
            <v>Αττικής</v>
          </cell>
        </row>
        <row r="1641">
          <cell r="A1641">
            <v>6008419</v>
          </cell>
          <cell r="B1641">
            <v>1</v>
          </cell>
          <cell r="C1641" t="str">
            <v>Αττικής</v>
          </cell>
        </row>
        <row r="1642">
          <cell r="A1642">
            <v>6008420</v>
          </cell>
          <cell r="B1642">
            <v>1</v>
          </cell>
          <cell r="C1642" t="str">
            <v>Αττικής</v>
          </cell>
        </row>
        <row r="1643">
          <cell r="A1643">
            <v>6008421</v>
          </cell>
          <cell r="B1643">
            <v>1</v>
          </cell>
          <cell r="C1643" t="str">
            <v>Νοτίου Αιγαίου</v>
          </cell>
        </row>
        <row r="1644">
          <cell r="A1644">
            <v>6008422</v>
          </cell>
          <cell r="B1644">
            <v>1</v>
          </cell>
          <cell r="C1644" t="str">
            <v>Αττικής</v>
          </cell>
        </row>
        <row r="1645">
          <cell r="A1645">
            <v>6008423</v>
          </cell>
          <cell r="B1645">
            <v>1</v>
          </cell>
          <cell r="C1645" t="str">
            <v>Αττικής</v>
          </cell>
        </row>
        <row r="1646">
          <cell r="A1646">
            <v>6008424</v>
          </cell>
          <cell r="B1646">
            <v>1</v>
          </cell>
          <cell r="C1646" t="str">
            <v>Κεντρικής Μακεδονίας</v>
          </cell>
        </row>
        <row r="1647">
          <cell r="A1647">
            <v>6008425</v>
          </cell>
          <cell r="B1647">
            <v>1</v>
          </cell>
          <cell r="C1647" t="str">
            <v>Αττικής</v>
          </cell>
        </row>
        <row r="1648">
          <cell r="A1648">
            <v>6008426</v>
          </cell>
          <cell r="B1648">
            <v>1</v>
          </cell>
          <cell r="C1648" t="str">
            <v>Στερεάς Ελλάδας</v>
          </cell>
        </row>
        <row r="1649">
          <cell r="A1649">
            <v>6008427</v>
          </cell>
          <cell r="B1649">
            <v>1</v>
          </cell>
          <cell r="C1649" t="str">
            <v>Αττικής</v>
          </cell>
        </row>
        <row r="1650">
          <cell r="A1650">
            <v>6008428</v>
          </cell>
          <cell r="B1650">
            <v>1</v>
          </cell>
          <cell r="C1650" t="str">
            <v>Αττικής</v>
          </cell>
        </row>
        <row r="1651">
          <cell r="A1651">
            <v>6008429</v>
          </cell>
          <cell r="B1651">
            <v>1</v>
          </cell>
          <cell r="C1651" t="str">
            <v>Νοτίου Αιγαίου</v>
          </cell>
        </row>
        <row r="1652">
          <cell r="A1652">
            <v>6008431</v>
          </cell>
          <cell r="B1652">
            <v>1</v>
          </cell>
          <cell r="C1652" t="str">
            <v>Αττικής</v>
          </cell>
        </row>
        <row r="1653">
          <cell r="A1653">
            <v>6008432</v>
          </cell>
          <cell r="B1653">
            <v>1</v>
          </cell>
          <cell r="C1653" t="str">
            <v>Αττικής</v>
          </cell>
        </row>
        <row r="1654">
          <cell r="A1654">
            <v>6008433</v>
          </cell>
          <cell r="B1654">
            <v>1</v>
          </cell>
          <cell r="C1654" t="str">
            <v>Αττικής</v>
          </cell>
        </row>
        <row r="1655">
          <cell r="A1655">
            <v>6008434</v>
          </cell>
          <cell r="B1655">
            <v>1</v>
          </cell>
          <cell r="C1655" t="str">
            <v>Αττικής</v>
          </cell>
        </row>
        <row r="1656">
          <cell r="A1656">
            <v>6008435</v>
          </cell>
          <cell r="B1656">
            <v>1</v>
          </cell>
          <cell r="C1656" t="str">
            <v>Αττικής</v>
          </cell>
        </row>
        <row r="1657">
          <cell r="A1657">
            <v>6008436</v>
          </cell>
          <cell r="B1657">
            <v>1</v>
          </cell>
          <cell r="C1657" t="str">
            <v>Αττικής</v>
          </cell>
        </row>
        <row r="1658">
          <cell r="A1658">
            <v>6008437</v>
          </cell>
          <cell r="B1658">
            <v>1</v>
          </cell>
          <cell r="C1658" t="str">
            <v>Αττικής</v>
          </cell>
        </row>
        <row r="1659">
          <cell r="A1659">
            <v>6008440</v>
          </cell>
          <cell r="B1659">
            <v>1</v>
          </cell>
          <cell r="C1659" t="str">
            <v>Ηπείρου</v>
          </cell>
        </row>
        <row r="1660">
          <cell r="A1660">
            <v>6008443</v>
          </cell>
          <cell r="B1660">
            <v>1</v>
          </cell>
          <cell r="C1660" t="str">
            <v>Αττικής</v>
          </cell>
        </row>
        <row r="1661">
          <cell r="A1661">
            <v>6008444</v>
          </cell>
          <cell r="B1661">
            <v>1</v>
          </cell>
          <cell r="C1661" t="str">
            <v>Αττικής</v>
          </cell>
        </row>
        <row r="1662">
          <cell r="A1662">
            <v>6008445</v>
          </cell>
          <cell r="B1662">
            <v>1</v>
          </cell>
          <cell r="C1662" t="str">
            <v>Κεντρικής Μακεδονίας</v>
          </cell>
        </row>
        <row r="1663">
          <cell r="A1663">
            <v>6008447</v>
          </cell>
          <cell r="B1663">
            <v>1</v>
          </cell>
          <cell r="C1663" t="str">
            <v>Αττικής</v>
          </cell>
        </row>
        <row r="1664">
          <cell r="A1664">
            <v>6008448</v>
          </cell>
          <cell r="B1664">
            <v>1</v>
          </cell>
          <cell r="C1664" t="str">
            <v>Αττικής</v>
          </cell>
        </row>
        <row r="1665">
          <cell r="A1665">
            <v>6008449</v>
          </cell>
          <cell r="B1665">
            <v>1</v>
          </cell>
          <cell r="C1665" t="str">
            <v>Αττικής</v>
          </cell>
        </row>
        <row r="1666">
          <cell r="A1666">
            <v>6008450</v>
          </cell>
          <cell r="B1666">
            <v>1</v>
          </cell>
          <cell r="C1666" t="str">
            <v>Αττικής</v>
          </cell>
        </row>
        <row r="1667">
          <cell r="A1667">
            <v>6008451</v>
          </cell>
          <cell r="B1667">
            <v>1</v>
          </cell>
          <cell r="C1667" t="str">
            <v>Αττικής</v>
          </cell>
        </row>
        <row r="1668">
          <cell r="A1668">
            <v>6008452</v>
          </cell>
          <cell r="B1668">
            <v>1</v>
          </cell>
          <cell r="C1668" t="str">
            <v>Νοτίου Αιγαίου</v>
          </cell>
        </row>
        <row r="1669">
          <cell r="A1669">
            <v>6008453</v>
          </cell>
          <cell r="B1669">
            <v>1</v>
          </cell>
          <cell r="C1669" t="str">
            <v>Αττικής</v>
          </cell>
        </row>
        <row r="1670">
          <cell r="A1670">
            <v>6008454</v>
          </cell>
          <cell r="B1670">
            <v>1</v>
          </cell>
          <cell r="C1670" t="str">
            <v>Κεντρικής Μακεδονίας</v>
          </cell>
        </row>
        <row r="1671">
          <cell r="A1671">
            <v>6008455</v>
          </cell>
          <cell r="B1671">
            <v>1</v>
          </cell>
          <cell r="C1671" t="str">
            <v>Αττικής</v>
          </cell>
        </row>
        <row r="1672">
          <cell r="A1672">
            <v>6008456</v>
          </cell>
          <cell r="B1672">
            <v>1</v>
          </cell>
          <cell r="C1672" t="str">
            <v>Κεντρικής Μακεδονίας</v>
          </cell>
        </row>
        <row r="1673">
          <cell r="A1673">
            <v>6008457</v>
          </cell>
          <cell r="B1673">
            <v>1</v>
          </cell>
          <cell r="C1673" t="str">
            <v>Αττικής</v>
          </cell>
        </row>
        <row r="1674">
          <cell r="A1674">
            <v>6008458</v>
          </cell>
          <cell r="B1674">
            <v>1</v>
          </cell>
          <cell r="C1674" t="str">
            <v>Κεντρικής Μακεδονίας</v>
          </cell>
        </row>
        <row r="1675">
          <cell r="A1675">
            <v>6008459</v>
          </cell>
          <cell r="B1675">
            <v>1</v>
          </cell>
          <cell r="C1675" t="str">
            <v>Κεντρικής Μακεδονίας</v>
          </cell>
        </row>
        <row r="1676">
          <cell r="A1676">
            <v>6008460</v>
          </cell>
          <cell r="B1676">
            <v>1</v>
          </cell>
          <cell r="C1676" t="str">
            <v>Αττικής</v>
          </cell>
        </row>
        <row r="1677">
          <cell r="A1677">
            <v>6008461</v>
          </cell>
          <cell r="B1677">
            <v>1</v>
          </cell>
          <cell r="C1677" t="str">
            <v>Αττικής</v>
          </cell>
        </row>
        <row r="1678">
          <cell r="A1678">
            <v>6008466</v>
          </cell>
          <cell r="B1678">
            <v>1</v>
          </cell>
          <cell r="C1678" t="str">
            <v>Κεντρικής Μακεδονίας</v>
          </cell>
        </row>
        <row r="1679">
          <cell r="A1679">
            <v>6008467</v>
          </cell>
          <cell r="B1679">
            <v>1</v>
          </cell>
          <cell r="C1679" t="str">
            <v>Κεντρικής Μακεδονίας</v>
          </cell>
        </row>
        <row r="1680">
          <cell r="A1680">
            <v>6008468</v>
          </cell>
          <cell r="B1680">
            <v>1</v>
          </cell>
          <cell r="C1680" t="str">
            <v>Αττικής</v>
          </cell>
        </row>
        <row r="1681">
          <cell r="A1681">
            <v>6008469</v>
          </cell>
          <cell r="B1681">
            <v>1</v>
          </cell>
          <cell r="C1681" t="str">
            <v>Κρήτης</v>
          </cell>
        </row>
        <row r="1682">
          <cell r="A1682">
            <v>6008470</v>
          </cell>
          <cell r="B1682">
            <v>1</v>
          </cell>
          <cell r="C1682" t="str">
            <v>Στερεάς Ελλάδας</v>
          </cell>
        </row>
        <row r="1683">
          <cell r="A1683">
            <v>6008471</v>
          </cell>
          <cell r="B1683">
            <v>1</v>
          </cell>
          <cell r="C1683" t="str">
            <v>Θεσσαλίας</v>
          </cell>
        </row>
        <row r="1684">
          <cell r="A1684">
            <v>6008472</v>
          </cell>
          <cell r="B1684">
            <v>1</v>
          </cell>
          <cell r="C1684" t="str">
            <v>Αττικής</v>
          </cell>
        </row>
        <row r="1685">
          <cell r="A1685">
            <v>6008473</v>
          </cell>
          <cell r="B1685">
            <v>1</v>
          </cell>
          <cell r="C1685" t="str">
            <v>Αττικής</v>
          </cell>
        </row>
        <row r="1686">
          <cell r="A1686">
            <v>6008474</v>
          </cell>
          <cell r="B1686">
            <v>1</v>
          </cell>
          <cell r="C1686" t="str">
            <v>Δυτικής Ελλάδας</v>
          </cell>
        </row>
        <row r="1687">
          <cell r="A1687">
            <v>6008475</v>
          </cell>
          <cell r="B1687">
            <v>1</v>
          </cell>
          <cell r="C1687" t="str">
            <v>Κεντρικής Μακεδονίας</v>
          </cell>
        </row>
        <row r="1688">
          <cell r="A1688">
            <v>6008476</v>
          </cell>
          <cell r="B1688">
            <v>1</v>
          </cell>
          <cell r="C1688" t="str">
            <v>Αττικής</v>
          </cell>
        </row>
        <row r="1689">
          <cell r="A1689">
            <v>6008477</v>
          </cell>
          <cell r="B1689">
            <v>1</v>
          </cell>
          <cell r="C1689" t="str">
            <v>Αττικής</v>
          </cell>
        </row>
        <row r="1690">
          <cell r="A1690">
            <v>6008478</v>
          </cell>
          <cell r="B1690">
            <v>1</v>
          </cell>
          <cell r="C1690" t="str">
            <v>Αττικής</v>
          </cell>
        </row>
        <row r="1691">
          <cell r="A1691">
            <v>6008479</v>
          </cell>
          <cell r="B1691">
            <v>1</v>
          </cell>
          <cell r="C1691" t="str">
            <v>Κεντρικής Μακεδονίας</v>
          </cell>
        </row>
        <row r="1692">
          <cell r="A1692">
            <v>6008480</v>
          </cell>
          <cell r="B1692">
            <v>1</v>
          </cell>
          <cell r="C1692" t="str">
            <v>Κεντρικής Μακεδονίας</v>
          </cell>
        </row>
        <row r="1693">
          <cell r="A1693">
            <v>6008481</v>
          </cell>
          <cell r="B1693">
            <v>1</v>
          </cell>
          <cell r="C1693" t="str">
            <v>Αττικής</v>
          </cell>
        </row>
        <row r="1694">
          <cell r="A1694">
            <v>6008482</v>
          </cell>
          <cell r="B1694">
            <v>1</v>
          </cell>
          <cell r="C1694" t="str">
            <v>Κεντρικής Μακεδονίας</v>
          </cell>
        </row>
        <row r="1695">
          <cell r="A1695">
            <v>6008483</v>
          </cell>
          <cell r="B1695">
            <v>1</v>
          </cell>
          <cell r="C1695" t="str">
            <v>Στερεάς Ελλάδας</v>
          </cell>
        </row>
        <row r="1696">
          <cell r="A1696">
            <v>6008484</v>
          </cell>
          <cell r="B1696">
            <v>1</v>
          </cell>
          <cell r="C1696" t="str">
            <v>Θεσσαλίας</v>
          </cell>
        </row>
        <row r="1697">
          <cell r="A1697">
            <v>6008485</v>
          </cell>
          <cell r="B1697">
            <v>1</v>
          </cell>
          <cell r="C1697" t="str">
            <v>Αττικής</v>
          </cell>
        </row>
        <row r="1698">
          <cell r="A1698">
            <v>6008486</v>
          </cell>
          <cell r="B1698">
            <v>1</v>
          </cell>
          <cell r="C1698" t="str">
            <v>Κεντρικής Μακεδονίας</v>
          </cell>
        </row>
        <row r="1699">
          <cell r="A1699">
            <v>6008487</v>
          </cell>
          <cell r="B1699">
            <v>1</v>
          </cell>
          <cell r="C1699" t="str">
            <v>Αττικής</v>
          </cell>
        </row>
        <row r="1700">
          <cell r="A1700">
            <v>6008488</v>
          </cell>
          <cell r="B1700">
            <v>1</v>
          </cell>
          <cell r="C1700" t="str">
            <v>Θεσσαλίας</v>
          </cell>
        </row>
        <row r="1701">
          <cell r="A1701">
            <v>6008489</v>
          </cell>
          <cell r="B1701">
            <v>1</v>
          </cell>
          <cell r="C1701" t="str">
            <v>Αττικής</v>
          </cell>
        </row>
        <row r="1702">
          <cell r="A1702">
            <v>6008490</v>
          </cell>
          <cell r="B1702">
            <v>1</v>
          </cell>
          <cell r="C1702" t="str">
            <v>Θεσσαλίας</v>
          </cell>
        </row>
        <row r="1703">
          <cell r="A1703">
            <v>6008491</v>
          </cell>
          <cell r="B1703">
            <v>1</v>
          </cell>
          <cell r="C1703" t="str">
            <v>Κρήτης</v>
          </cell>
        </row>
        <row r="1704">
          <cell r="A1704">
            <v>6008492</v>
          </cell>
          <cell r="B1704">
            <v>1</v>
          </cell>
          <cell r="C1704" t="str">
            <v>Αττικής</v>
          </cell>
        </row>
        <row r="1705">
          <cell r="A1705">
            <v>6008493</v>
          </cell>
          <cell r="B1705">
            <v>1</v>
          </cell>
          <cell r="C1705" t="str">
            <v>Κεντρικής Μακεδονίας</v>
          </cell>
        </row>
        <row r="1706">
          <cell r="A1706">
            <v>6008494</v>
          </cell>
          <cell r="B1706">
            <v>1</v>
          </cell>
          <cell r="C1706" t="str">
            <v>Ανατολικής Μακεδονίας, Θράκης</v>
          </cell>
        </row>
        <row r="1707">
          <cell r="A1707">
            <v>6008495</v>
          </cell>
          <cell r="B1707">
            <v>1</v>
          </cell>
          <cell r="C1707" t="str">
            <v>Θεσσαλίας</v>
          </cell>
        </row>
        <row r="1708">
          <cell r="A1708">
            <v>6008498</v>
          </cell>
          <cell r="B1708">
            <v>1</v>
          </cell>
          <cell r="C1708" t="str">
            <v>Αττικής</v>
          </cell>
        </row>
        <row r="1709">
          <cell r="A1709">
            <v>6008499</v>
          </cell>
          <cell r="B1709">
            <v>1</v>
          </cell>
          <cell r="C1709" t="str">
            <v>Αττικής</v>
          </cell>
        </row>
        <row r="1710">
          <cell r="A1710">
            <v>6008500</v>
          </cell>
          <cell r="B1710">
            <v>1</v>
          </cell>
          <cell r="C1710" t="str">
            <v>Στερεάς Ελλάδας</v>
          </cell>
        </row>
        <row r="1711">
          <cell r="A1711">
            <v>6008501</v>
          </cell>
          <cell r="B1711">
            <v>1</v>
          </cell>
          <cell r="C1711" t="str">
            <v>Κεντρικής Μακεδονίας</v>
          </cell>
        </row>
        <row r="1712">
          <cell r="A1712">
            <v>6008502</v>
          </cell>
          <cell r="B1712">
            <v>1</v>
          </cell>
          <cell r="C1712" t="str">
            <v>Κρήτης</v>
          </cell>
        </row>
        <row r="1713">
          <cell r="A1713">
            <v>6008503</v>
          </cell>
          <cell r="B1713">
            <v>1</v>
          </cell>
          <cell r="C1713" t="str">
            <v>Κεντρικής Μακεδονίας</v>
          </cell>
        </row>
        <row r="1714">
          <cell r="A1714">
            <v>6008504</v>
          </cell>
          <cell r="B1714">
            <v>1</v>
          </cell>
          <cell r="C1714" t="str">
            <v>Αττικής</v>
          </cell>
        </row>
        <row r="1715">
          <cell r="A1715">
            <v>6008505</v>
          </cell>
          <cell r="B1715">
            <v>1</v>
          </cell>
          <cell r="C1715" t="str">
            <v>Κρήτης</v>
          </cell>
        </row>
        <row r="1716">
          <cell r="A1716">
            <v>6008506</v>
          </cell>
          <cell r="B1716">
            <v>1</v>
          </cell>
          <cell r="C1716" t="str">
            <v>Αττικής</v>
          </cell>
        </row>
        <row r="1717">
          <cell r="A1717">
            <v>6008507</v>
          </cell>
          <cell r="B1717">
            <v>1</v>
          </cell>
          <cell r="C1717" t="str">
            <v>Πελοποννήσου</v>
          </cell>
        </row>
        <row r="1718">
          <cell r="A1718">
            <v>6008508</v>
          </cell>
          <cell r="B1718">
            <v>1</v>
          </cell>
          <cell r="C1718" t="str">
            <v>Αττικής</v>
          </cell>
        </row>
        <row r="1719">
          <cell r="A1719">
            <v>6009161</v>
          </cell>
          <cell r="B1719">
            <v>1</v>
          </cell>
          <cell r="C1719" t="str">
            <v>Αττικής</v>
          </cell>
        </row>
        <row r="1720">
          <cell r="A1720">
            <v>6009162</v>
          </cell>
          <cell r="B1720">
            <v>1</v>
          </cell>
          <cell r="C1720" t="str">
            <v>Αττικής</v>
          </cell>
        </row>
        <row r="1721">
          <cell r="A1721">
            <v>6009164</v>
          </cell>
          <cell r="B1721">
            <v>1</v>
          </cell>
          <cell r="C1721" t="str">
            <v>Αττικής</v>
          </cell>
        </row>
        <row r="1722">
          <cell r="A1722">
            <v>6009166</v>
          </cell>
          <cell r="B1722">
            <v>1</v>
          </cell>
          <cell r="C1722" t="str">
            <v>Αττικής</v>
          </cell>
        </row>
        <row r="1723">
          <cell r="A1723">
            <v>6009168</v>
          </cell>
          <cell r="B1723">
            <v>1</v>
          </cell>
          <cell r="C1723" t="str">
            <v>Αττικής</v>
          </cell>
        </row>
        <row r="1724">
          <cell r="A1724">
            <v>6009172</v>
          </cell>
          <cell r="B1724">
            <v>1</v>
          </cell>
          <cell r="C1724" t="str">
            <v>Αττικής</v>
          </cell>
        </row>
        <row r="1725">
          <cell r="A1725">
            <v>6009174</v>
          </cell>
          <cell r="B1725">
            <v>1</v>
          </cell>
          <cell r="C1725" t="str">
            <v>Νοτίου Αιγαίου</v>
          </cell>
        </row>
        <row r="1726">
          <cell r="A1726">
            <v>6009175</v>
          </cell>
          <cell r="B1726">
            <v>1</v>
          </cell>
          <cell r="C1726" t="str">
            <v>Κεντρικής Μακεδονίας</v>
          </cell>
        </row>
        <row r="1727">
          <cell r="A1727">
            <v>6009177</v>
          </cell>
          <cell r="B1727">
            <v>1</v>
          </cell>
          <cell r="C1727" t="str">
            <v>Αττικής</v>
          </cell>
        </row>
        <row r="1728">
          <cell r="A1728">
            <v>6009181</v>
          </cell>
          <cell r="B1728">
            <v>1</v>
          </cell>
          <cell r="C1728" t="str">
            <v>Αττικής</v>
          </cell>
        </row>
        <row r="1729">
          <cell r="A1729">
            <v>6009182</v>
          </cell>
          <cell r="B1729">
            <v>1</v>
          </cell>
          <cell r="C1729" t="str">
            <v>Αττικής</v>
          </cell>
        </row>
        <row r="1730">
          <cell r="A1730">
            <v>6009183</v>
          </cell>
          <cell r="B1730">
            <v>1</v>
          </cell>
          <cell r="C1730" t="str">
            <v>Κρήτης</v>
          </cell>
        </row>
        <row r="1731">
          <cell r="A1731">
            <v>6009184</v>
          </cell>
          <cell r="B1731">
            <v>1</v>
          </cell>
          <cell r="C1731" t="str">
            <v>Αττικής</v>
          </cell>
        </row>
        <row r="1732">
          <cell r="A1732">
            <v>6009186</v>
          </cell>
          <cell r="B1732">
            <v>1</v>
          </cell>
          <cell r="C1732" t="str">
            <v>Κρήτης</v>
          </cell>
        </row>
        <row r="1733">
          <cell r="A1733">
            <v>6009188</v>
          </cell>
          <cell r="B1733">
            <v>1</v>
          </cell>
          <cell r="C1733" t="str">
            <v>Κεντρικής Μακεδονίας</v>
          </cell>
        </row>
        <row r="1734">
          <cell r="A1734">
            <v>6009190</v>
          </cell>
          <cell r="B1734">
            <v>1</v>
          </cell>
          <cell r="C1734" t="str">
            <v>Αττικής</v>
          </cell>
        </row>
        <row r="1735">
          <cell r="A1735">
            <v>6009192</v>
          </cell>
          <cell r="B1735">
            <v>1</v>
          </cell>
          <cell r="C1735" t="str">
            <v>Πελοποννήσου</v>
          </cell>
        </row>
        <row r="1736">
          <cell r="A1736">
            <v>6009195</v>
          </cell>
          <cell r="B1736">
            <v>1</v>
          </cell>
          <cell r="C1736" t="str">
            <v>Αττικής</v>
          </cell>
        </row>
        <row r="1737">
          <cell r="A1737">
            <v>6009197</v>
          </cell>
          <cell r="B1737">
            <v>1</v>
          </cell>
          <cell r="C1737" t="str">
            <v>Αττικής</v>
          </cell>
        </row>
        <row r="1738">
          <cell r="A1738">
            <v>6009198</v>
          </cell>
          <cell r="B1738">
            <v>1</v>
          </cell>
          <cell r="C1738" t="str">
            <v>Ιονίων Νήσων</v>
          </cell>
        </row>
        <row r="1739">
          <cell r="A1739">
            <v>6009203</v>
          </cell>
          <cell r="B1739">
            <v>1</v>
          </cell>
          <cell r="C1739" t="str">
            <v>Πελοποννήσου</v>
          </cell>
        </row>
        <row r="1740">
          <cell r="A1740">
            <v>6009208</v>
          </cell>
          <cell r="B1740">
            <v>1</v>
          </cell>
          <cell r="C1740" t="str">
            <v>Κεντρικής Μακεδονίας</v>
          </cell>
        </row>
        <row r="1741">
          <cell r="A1741">
            <v>6009212</v>
          </cell>
          <cell r="B1741">
            <v>1</v>
          </cell>
          <cell r="C1741" t="str">
            <v>Αττικής</v>
          </cell>
        </row>
        <row r="1742">
          <cell r="A1742">
            <v>6009215</v>
          </cell>
          <cell r="B1742">
            <v>1</v>
          </cell>
          <cell r="C1742" t="str">
            <v>Βορείου Αιγαίου</v>
          </cell>
        </row>
        <row r="1743">
          <cell r="A1743">
            <v>6009216</v>
          </cell>
          <cell r="B1743">
            <v>1</v>
          </cell>
          <cell r="C1743" t="str">
            <v>Κεντρικής Μακεδονίας</v>
          </cell>
        </row>
        <row r="1744">
          <cell r="A1744">
            <v>6009219</v>
          </cell>
          <cell r="B1744">
            <v>1</v>
          </cell>
          <cell r="C1744" t="str">
            <v>Θεσσαλίας</v>
          </cell>
        </row>
        <row r="1745">
          <cell r="A1745">
            <v>6009220</v>
          </cell>
          <cell r="B1745">
            <v>1</v>
          </cell>
          <cell r="C1745" t="str">
            <v>Κρήτης</v>
          </cell>
        </row>
        <row r="1746">
          <cell r="A1746">
            <v>6009221</v>
          </cell>
          <cell r="B1746">
            <v>1</v>
          </cell>
          <cell r="C1746" t="str">
            <v>Πελοποννήσου</v>
          </cell>
        </row>
        <row r="1747">
          <cell r="A1747">
            <v>6009226</v>
          </cell>
          <cell r="B1747">
            <v>1</v>
          </cell>
          <cell r="C1747" t="str">
            <v>Κεντρικής Μακεδονίας</v>
          </cell>
        </row>
        <row r="1748">
          <cell r="A1748">
            <v>6009227</v>
          </cell>
          <cell r="B1748">
            <v>1</v>
          </cell>
          <cell r="C1748" t="str">
            <v>Κεντρικής Μακεδονίας</v>
          </cell>
        </row>
        <row r="1749">
          <cell r="A1749">
            <v>6009231</v>
          </cell>
          <cell r="B1749">
            <v>1</v>
          </cell>
          <cell r="C1749" t="str">
            <v>Κρήτης</v>
          </cell>
        </row>
        <row r="1750">
          <cell r="A1750">
            <v>6009232</v>
          </cell>
          <cell r="B1750">
            <v>1</v>
          </cell>
          <cell r="C1750" t="str">
            <v>Στερεάς Ελλάδας</v>
          </cell>
        </row>
        <row r="1751">
          <cell r="A1751">
            <v>6009236</v>
          </cell>
          <cell r="B1751">
            <v>1</v>
          </cell>
          <cell r="C1751" t="str">
            <v>Κρήτης</v>
          </cell>
        </row>
        <row r="1752">
          <cell r="A1752">
            <v>6009237</v>
          </cell>
          <cell r="B1752">
            <v>1</v>
          </cell>
          <cell r="C1752" t="str">
            <v>Αττικής</v>
          </cell>
        </row>
        <row r="1753">
          <cell r="A1753">
            <v>6009240</v>
          </cell>
          <cell r="B1753">
            <v>1</v>
          </cell>
          <cell r="C1753" t="str">
            <v>Ιονίων Νήσων</v>
          </cell>
        </row>
        <row r="1754">
          <cell r="A1754">
            <v>6009243</v>
          </cell>
          <cell r="B1754">
            <v>1</v>
          </cell>
          <cell r="C1754" t="str">
            <v>Κεντρικής Μακεδονίας</v>
          </cell>
        </row>
        <row r="1755">
          <cell r="A1755">
            <v>6009244</v>
          </cell>
          <cell r="B1755">
            <v>1</v>
          </cell>
          <cell r="C1755" t="str">
            <v>Δυτικής Ελλάδας</v>
          </cell>
        </row>
        <row r="1756">
          <cell r="A1756">
            <v>6009247</v>
          </cell>
          <cell r="B1756">
            <v>1</v>
          </cell>
          <cell r="C1756" t="str">
            <v>Κρήτης</v>
          </cell>
        </row>
        <row r="1757">
          <cell r="A1757">
            <v>6009248</v>
          </cell>
          <cell r="B1757">
            <v>1</v>
          </cell>
          <cell r="C1757" t="str">
            <v>Ιονίων Νήσων</v>
          </cell>
        </row>
        <row r="1758">
          <cell r="A1758">
            <v>6009249</v>
          </cell>
          <cell r="B1758">
            <v>1</v>
          </cell>
          <cell r="C1758" t="str">
            <v>Πελοποννήσου</v>
          </cell>
        </row>
        <row r="1759">
          <cell r="A1759">
            <v>6009253</v>
          </cell>
          <cell r="B1759">
            <v>1</v>
          </cell>
          <cell r="C1759" t="str">
            <v>Αττικής</v>
          </cell>
        </row>
        <row r="1760">
          <cell r="A1760">
            <v>6009254</v>
          </cell>
          <cell r="B1760">
            <v>1</v>
          </cell>
          <cell r="C1760" t="str">
            <v>Κρήτης</v>
          </cell>
        </row>
        <row r="1761">
          <cell r="A1761">
            <v>6009256</v>
          </cell>
          <cell r="B1761">
            <v>1</v>
          </cell>
          <cell r="C1761" t="str">
            <v>Στερεάς Ελλάδας</v>
          </cell>
        </row>
        <row r="1762">
          <cell r="A1762">
            <v>6009259</v>
          </cell>
          <cell r="B1762">
            <v>1</v>
          </cell>
          <cell r="C1762" t="str">
            <v>Θεσσαλίας</v>
          </cell>
        </row>
        <row r="1763">
          <cell r="A1763">
            <v>6009262</v>
          </cell>
          <cell r="B1763">
            <v>1</v>
          </cell>
          <cell r="C1763" t="str">
            <v>Αττικής</v>
          </cell>
        </row>
        <row r="1764">
          <cell r="A1764">
            <v>6009264</v>
          </cell>
          <cell r="B1764">
            <v>1</v>
          </cell>
          <cell r="C1764" t="str">
            <v>Κεντρικής Μακεδονίας</v>
          </cell>
        </row>
        <row r="1765">
          <cell r="A1765">
            <v>6009265</v>
          </cell>
          <cell r="B1765">
            <v>1</v>
          </cell>
          <cell r="C1765" t="str">
            <v>Κεντρικής Μακεδονίας</v>
          </cell>
        </row>
        <row r="1766">
          <cell r="A1766">
            <v>6009268</v>
          </cell>
          <cell r="B1766">
            <v>1</v>
          </cell>
          <cell r="C1766" t="str">
            <v>Αττικής</v>
          </cell>
        </row>
        <row r="1767">
          <cell r="A1767">
            <v>6009269</v>
          </cell>
          <cell r="B1767">
            <v>1</v>
          </cell>
          <cell r="C1767" t="str">
            <v>Κεντρικής Μακεδονίας</v>
          </cell>
        </row>
        <row r="1768">
          <cell r="A1768">
            <v>6009271</v>
          </cell>
          <cell r="B1768">
            <v>1</v>
          </cell>
          <cell r="C1768" t="str">
            <v>Στερεάς Ελλάδας</v>
          </cell>
        </row>
        <row r="1769">
          <cell r="A1769">
            <v>6009272</v>
          </cell>
          <cell r="B1769">
            <v>1</v>
          </cell>
          <cell r="C1769" t="str">
            <v>Κρήτης</v>
          </cell>
        </row>
        <row r="1770">
          <cell r="A1770">
            <v>6009274</v>
          </cell>
          <cell r="B1770">
            <v>1</v>
          </cell>
          <cell r="C1770" t="str">
            <v>Κρήτης</v>
          </cell>
        </row>
        <row r="1771">
          <cell r="A1771">
            <v>6009277</v>
          </cell>
          <cell r="B1771">
            <v>1</v>
          </cell>
          <cell r="C1771" t="str">
            <v>Κεντρικής Μακεδονίας</v>
          </cell>
        </row>
        <row r="1772">
          <cell r="A1772">
            <v>6009281</v>
          </cell>
          <cell r="B1772">
            <v>1</v>
          </cell>
          <cell r="C1772" t="str">
            <v>Νοτίου Αιγαίου</v>
          </cell>
        </row>
        <row r="1773">
          <cell r="A1773">
            <v>6009283</v>
          </cell>
          <cell r="B1773">
            <v>1</v>
          </cell>
          <cell r="C1773" t="str">
            <v>Ανατολικής Μακεδονίας, Θράκης</v>
          </cell>
        </row>
        <row r="1774">
          <cell r="A1774">
            <v>6009284</v>
          </cell>
          <cell r="B1774">
            <v>1</v>
          </cell>
          <cell r="C1774" t="str">
            <v>Αττικής</v>
          </cell>
        </row>
        <row r="1775">
          <cell r="A1775">
            <v>6009286</v>
          </cell>
          <cell r="B1775">
            <v>1</v>
          </cell>
          <cell r="C1775" t="str">
            <v>Κεντρικής Μακεδονίας</v>
          </cell>
        </row>
        <row r="1776">
          <cell r="A1776">
            <v>6009288</v>
          </cell>
          <cell r="B1776">
            <v>1</v>
          </cell>
          <cell r="C1776" t="str">
            <v>Στερεάς Ελλάδας</v>
          </cell>
        </row>
        <row r="1777">
          <cell r="A1777">
            <v>6009290</v>
          </cell>
          <cell r="B1777">
            <v>1</v>
          </cell>
          <cell r="C1777" t="str">
            <v>Κεντρικής Μακεδονίας</v>
          </cell>
        </row>
        <row r="1778">
          <cell r="A1778">
            <v>6009291</v>
          </cell>
          <cell r="B1778">
            <v>1</v>
          </cell>
          <cell r="C1778" t="str">
            <v>Ιονίων Νήσων</v>
          </cell>
        </row>
        <row r="1779">
          <cell r="A1779">
            <v>6009296</v>
          </cell>
          <cell r="B1779">
            <v>1</v>
          </cell>
          <cell r="C1779" t="str">
            <v>Κρήτης</v>
          </cell>
        </row>
        <row r="1780">
          <cell r="A1780">
            <v>6009298</v>
          </cell>
          <cell r="B1780">
            <v>1</v>
          </cell>
          <cell r="C1780" t="str">
            <v>Ανατολικής Μακεδονίας, Θράκης</v>
          </cell>
        </row>
        <row r="1781">
          <cell r="A1781">
            <v>6009299</v>
          </cell>
          <cell r="B1781">
            <v>1</v>
          </cell>
          <cell r="C1781" t="str">
            <v>Ιονίων Νήσων</v>
          </cell>
        </row>
        <row r="1782">
          <cell r="A1782">
            <v>6009303</v>
          </cell>
          <cell r="B1782">
            <v>1</v>
          </cell>
          <cell r="C1782" t="str">
            <v>Κεντρικής Μακεδονίας</v>
          </cell>
        </row>
        <row r="1783">
          <cell r="A1783">
            <v>6009304</v>
          </cell>
          <cell r="B1783">
            <v>1</v>
          </cell>
          <cell r="C1783" t="str">
            <v>Ιονίων Νήσων</v>
          </cell>
        </row>
        <row r="1784">
          <cell r="A1784">
            <v>6009305</v>
          </cell>
          <cell r="B1784">
            <v>1</v>
          </cell>
          <cell r="C1784" t="str">
            <v>Πελοποννήσου</v>
          </cell>
        </row>
        <row r="1785">
          <cell r="A1785">
            <v>6009306</v>
          </cell>
          <cell r="B1785">
            <v>1</v>
          </cell>
          <cell r="C1785" t="str">
            <v>Κεντρικής Μακεδονίας</v>
          </cell>
        </row>
        <row r="1786">
          <cell r="A1786">
            <v>6009307</v>
          </cell>
          <cell r="B1786">
            <v>1</v>
          </cell>
          <cell r="C1786" t="str">
            <v>Κεντρικής Μακεδονίας</v>
          </cell>
        </row>
        <row r="1787">
          <cell r="A1787">
            <v>6009312</v>
          </cell>
          <cell r="B1787">
            <v>1</v>
          </cell>
          <cell r="C1787" t="str">
            <v>Θεσσαλίας</v>
          </cell>
        </row>
        <row r="1788">
          <cell r="A1788">
            <v>6009313</v>
          </cell>
          <cell r="B1788">
            <v>1</v>
          </cell>
          <cell r="C1788" t="str">
            <v>Βορείου Αιγαίου</v>
          </cell>
        </row>
        <row r="1789">
          <cell r="A1789">
            <v>6009314</v>
          </cell>
          <cell r="B1789">
            <v>1</v>
          </cell>
          <cell r="C1789" t="str">
            <v>Δυτικής Ελλάδας</v>
          </cell>
        </row>
        <row r="1790">
          <cell r="A1790">
            <v>6009315</v>
          </cell>
          <cell r="B1790">
            <v>1</v>
          </cell>
          <cell r="C1790" t="str">
            <v>Ιονίων Νήσων</v>
          </cell>
        </row>
        <row r="1791">
          <cell r="A1791">
            <v>6009318</v>
          </cell>
          <cell r="B1791">
            <v>1</v>
          </cell>
          <cell r="C1791" t="str">
            <v>Στερεάς Ελλάδας</v>
          </cell>
        </row>
        <row r="1792">
          <cell r="A1792">
            <v>6009956</v>
          </cell>
          <cell r="B1792">
            <v>1</v>
          </cell>
          <cell r="C1792" t="str">
            <v>Κεντρικής Μακεδονίας</v>
          </cell>
        </row>
        <row r="1793">
          <cell r="A1793">
            <v>6009957</v>
          </cell>
          <cell r="B1793">
            <v>1</v>
          </cell>
          <cell r="C1793" t="str">
            <v>Κρήτης</v>
          </cell>
        </row>
        <row r="1794">
          <cell r="A1794">
            <v>6009958</v>
          </cell>
          <cell r="B1794">
            <v>1</v>
          </cell>
          <cell r="C1794" t="str">
            <v>Θεσσαλίας</v>
          </cell>
        </row>
        <row r="1795">
          <cell r="A1795">
            <v>6009959</v>
          </cell>
          <cell r="B1795">
            <v>1</v>
          </cell>
          <cell r="C1795" t="str">
            <v>Αττικής</v>
          </cell>
        </row>
        <row r="1796">
          <cell r="A1796">
            <v>6009960</v>
          </cell>
          <cell r="B1796">
            <v>1</v>
          </cell>
          <cell r="C1796" t="str">
            <v>Ιονίων Νήσων</v>
          </cell>
        </row>
        <row r="1797">
          <cell r="A1797">
            <v>6009961</v>
          </cell>
          <cell r="B1797">
            <v>1</v>
          </cell>
          <cell r="C1797" t="str">
            <v>Νοτίου Αιγαίου</v>
          </cell>
        </row>
        <row r="1798">
          <cell r="A1798">
            <v>6009962</v>
          </cell>
          <cell r="B1798">
            <v>1</v>
          </cell>
          <cell r="C1798" t="str">
            <v>Θεσσαλίας</v>
          </cell>
        </row>
        <row r="1799">
          <cell r="A1799">
            <v>6009963</v>
          </cell>
          <cell r="B1799">
            <v>1</v>
          </cell>
          <cell r="C1799" t="str">
            <v>Κρήτης</v>
          </cell>
        </row>
        <row r="1800">
          <cell r="A1800">
            <v>6009964</v>
          </cell>
          <cell r="B1800">
            <v>1</v>
          </cell>
          <cell r="C1800" t="str">
            <v>Θεσσαλίας</v>
          </cell>
        </row>
        <row r="1801">
          <cell r="A1801">
            <v>6009965</v>
          </cell>
          <cell r="B1801">
            <v>1</v>
          </cell>
          <cell r="C1801" t="str">
            <v>Νοτίου Αιγαίου</v>
          </cell>
        </row>
        <row r="1802">
          <cell r="A1802">
            <v>6009966</v>
          </cell>
          <cell r="B1802">
            <v>1</v>
          </cell>
          <cell r="C1802" t="str">
            <v>Στερεάς Ελλάδας</v>
          </cell>
        </row>
        <row r="1803">
          <cell r="A1803">
            <v>6009967</v>
          </cell>
          <cell r="B1803">
            <v>1</v>
          </cell>
          <cell r="C1803" t="str">
            <v>Κρήτης</v>
          </cell>
        </row>
        <row r="1804">
          <cell r="A1804">
            <v>6009968</v>
          </cell>
          <cell r="B1804">
            <v>1</v>
          </cell>
          <cell r="C1804" t="str">
            <v>Αττικής</v>
          </cell>
        </row>
        <row r="1805">
          <cell r="A1805">
            <v>6009969</v>
          </cell>
          <cell r="B1805">
            <v>1</v>
          </cell>
          <cell r="C1805" t="str">
            <v>Αττικής</v>
          </cell>
        </row>
        <row r="1806">
          <cell r="A1806">
            <v>6009970</v>
          </cell>
          <cell r="B1806">
            <v>1</v>
          </cell>
          <cell r="C1806" t="str">
            <v>Κρήτης</v>
          </cell>
        </row>
        <row r="1807">
          <cell r="A1807">
            <v>6009971</v>
          </cell>
          <cell r="B1807">
            <v>1</v>
          </cell>
          <cell r="C1807" t="str">
            <v>Νοτίου Αιγαίου</v>
          </cell>
        </row>
        <row r="1808">
          <cell r="A1808">
            <v>6009972</v>
          </cell>
          <cell r="B1808">
            <v>1</v>
          </cell>
          <cell r="C1808" t="str">
            <v>Στερεάς Ελλάδας</v>
          </cell>
        </row>
        <row r="1809">
          <cell r="A1809">
            <v>6009973</v>
          </cell>
          <cell r="B1809">
            <v>1</v>
          </cell>
          <cell r="C1809" t="str">
            <v>Στερεάς Ελλάδας</v>
          </cell>
        </row>
        <row r="1810">
          <cell r="A1810">
            <v>6009974</v>
          </cell>
          <cell r="B1810">
            <v>1</v>
          </cell>
          <cell r="C1810" t="str">
            <v>Νοτίου Αιγαίου</v>
          </cell>
        </row>
        <row r="1811">
          <cell r="A1811">
            <v>6009975</v>
          </cell>
          <cell r="B1811">
            <v>1</v>
          </cell>
          <cell r="C1811" t="str">
            <v>Κεντρικής Μακεδονίας</v>
          </cell>
        </row>
        <row r="1812">
          <cell r="A1812">
            <v>6009976</v>
          </cell>
          <cell r="B1812">
            <v>1</v>
          </cell>
          <cell r="C1812" t="str">
            <v>Κρήτης</v>
          </cell>
        </row>
        <row r="1813">
          <cell r="A1813">
            <v>6009977</v>
          </cell>
          <cell r="B1813">
            <v>1</v>
          </cell>
          <cell r="C1813" t="str">
            <v>Αττικής</v>
          </cell>
        </row>
        <row r="1814">
          <cell r="A1814">
            <v>6009978</v>
          </cell>
          <cell r="B1814">
            <v>1</v>
          </cell>
          <cell r="C1814" t="str">
            <v>Στερεάς Ελλάδας</v>
          </cell>
        </row>
        <row r="1815">
          <cell r="A1815">
            <v>6009979</v>
          </cell>
          <cell r="B1815">
            <v>1</v>
          </cell>
          <cell r="C1815" t="str">
            <v>Στερεάς Ελλάδας</v>
          </cell>
        </row>
        <row r="1816">
          <cell r="A1816">
            <v>6009980</v>
          </cell>
          <cell r="B1816">
            <v>1</v>
          </cell>
          <cell r="C1816" t="str">
            <v>Κρήτης</v>
          </cell>
        </row>
        <row r="1817">
          <cell r="A1817">
            <v>6009981</v>
          </cell>
          <cell r="B1817">
            <v>1</v>
          </cell>
          <cell r="C1817" t="str">
            <v>Θεσσαλίας</v>
          </cell>
        </row>
        <row r="1818">
          <cell r="A1818">
            <v>6009982</v>
          </cell>
          <cell r="B1818">
            <v>1</v>
          </cell>
          <cell r="C1818" t="str">
            <v>Αττικής</v>
          </cell>
        </row>
        <row r="1819">
          <cell r="A1819">
            <v>6009983</v>
          </cell>
          <cell r="B1819">
            <v>1</v>
          </cell>
          <cell r="C1819" t="str">
            <v>Θεσσαλίας</v>
          </cell>
        </row>
        <row r="1820">
          <cell r="A1820">
            <v>6009984</v>
          </cell>
          <cell r="B1820">
            <v>1</v>
          </cell>
          <cell r="C1820" t="str">
            <v>Κρήτης</v>
          </cell>
        </row>
        <row r="1821">
          <cell r="A1821">
            <v>6009985</v>
          </cell>
          <cell r="B1821">
            <v>1</v>
          </cell>
          <cell r="C1821" t="str">
            <v>Νοτίου Αιγαίου</v>
          </cell>
        </row>
        <row r="1822">
          <cell r="A1822">
            <v>6009986</v>
          </cell>
          <cell r="B1822">
            <v>1</v>
          </cell>
          <cell r="C1822" t="str">
            <v>Κεντρικής Μακεδονίας</v>
          </cell>
        </row>
        <row r="1823">
          <cell r="A1823">
            <v>6009987</v>
          </cell>
          <cell r="B1823">
            <v>1</v>
          </cell>
          <cell r="C1823" t="str">
            <v>Ηπείρου</v>
          </cell>
        </row>
        <row r="1824">
          <cell r="A1824">
            <v>6009988</v>
          </cell>
          <cell r="B1824">
            <v>1</v>
          </cell>
          <cell r="C1824" t="str">
            <v>Νοτίου Αιγαίου</v>
          </cell>
        </row>
        <row r="1825">
          <cell r="A1825">
            <v>6009989</v>
          </cell>
          <cell r="B1825">
            <v>1</v>
          </cell>
          <cell r="C1825" t="str">
            <v>Νοτίου Αιγαίου</v>
          </cell>
        </row>
        <row r="1826">
          <cell r="A1826">
            <v>6009990</v>
          </cell>
          <cell r="B1826">
            <v>1</v>
          </cell>
          <cell r="C1826" t="str">
            <v>Νοτίου Αιγαίου</v>
          </cell>
        </row>
        <row r="1827">
          <cell r="A1827">
            <v>6009991</v>
          </cell>
          <cell r="B1827">
            <v>1</v>
          </cell>
          <cell r="C1827" t="str">
            <v>Ιονίων Νήσων</v>
          </cell>
        </row>
        <row r="1828">
          <cell r="A1828">
            <v>6009992</v>
          </cell>
          <cell r="B1828">
            <v>1</v>
          </cell>
          <cell r="C1828" t="str">
            <v>Ιονίων Νήσων</v>
          </cell>
        </row>
        <row r="1829">
          <cell r="A1829">
            <v>6009993</v>
          </cell>
          <cell r="B1829">
            <v>1</v>
          </cell>
          <cell r="C1829" t="str">
            <v>Κρήτης</v>
          </cell>
        </row>
        <row r="1830">
          <cell r="A1830">
            <v>6009994</v>
          </cell>
          <cell r="B1830">
            <v>1</v>
          </cell>
          <cell r="C1830" t="str">
            <v>Ηπείρου</v>
          </cell>
        </row>
        <row r="1831">
          <cell r="A1831">
            <v>6009995</v>
          </cell>
          <cell r="B1831">
            <v>1</v>
          </cell>
          <cell r="C1831" t="str">
            <v>Κρήτης</v>
          </cell>
        </row>
        <row r="1832">
          <cell r="A1832">
            <v>6009996</v>
          </cell>
          <cell r="B1832">
            <v>1</v>
          </cell>
          <cell r="C1832" t="str">
            <v>Κρήτης</v>
          </cell>
        </row>
        <row r="1833">
          <cell r="A1833">
            <v>6009997</v>
          </cell>
          <cell r="B1833">
            <v>1</v>
          </cell>
          <cell r="C1833" t="str">
            <v>Κρήτης</v>
          </cell>
        </row>
        <row r="1834">
          <cell r="A1834">
            <v>6009998</v>
          </cell>
          <cell r="B1834">
            <v>1</v>
          </cell>
          <cell r="C1834" t="str">
            <v>Στερεάς Ελλάδας</v>
          </cell>
        </row>
        <row r="1835">
          <cell r="A1835">
            <v>6009999</v>
          </cell>
          <cell r="B1835">
            <v>1</v>
          </cell>
          <cell r="C1835" t="str">
            <v>Στερεάς Ελλάδας</v>
          </cell>
        </row>
        <row r="1836">
          <cell r="A1836">
            <v>6010000</v>
          </cell>
          <cell r="B1836">
            <v>1</v>
          </cell>
          <cell r="C1836" t="str">
            <v>Νοτίου Αιγαίου</v>
          </cell>
        </row>
        <row r="1837">
          <cell r="A1837">
            <v>6010001</v>
          </cell>
          <cell r="B1837">
            <v>1</v>
          </cell>
          <cell r="C1837" t="str">
            <v>Ιονίων Νήσων</v>
          </cell>
        </row>
        <row r="1838">
          <cell r="A1838">
            <v>6010002</v>
          </cell>
          <cell r="B1838">
            <v>1</v>
          </cell>
          <cell r="C1838" t="str">
            <v>Στερεάς Ελλάδας</v>
          </cell>
        </row>
        <row r="1839">
          <cell r="A1839">
            <v>6010003</v>
          </cell>
          <cell r="B1839">
            <v>1</v>
          </cell>
          <cell r="C1839" t="str">
            <v>Ιονίων Νήσων</v>
          </cell>
        </row>
        <row r="1840">
          <cell r="A1840">
            <v>6010004</v>
          </cell>
          <cell r="B1840">
            <v>1</v>
          </cell>
          <cell r="C1840" t="str">
            <v>Ιονίων Νήσων</v>
          </cell>
        </row>
        <row r="1841">
          <cell r="A1841">
            <v>6010005</v>
          </cell>
          <cell r="B1841">
            <v>1</v>
          </cell>
          <cell r="C1841" t="str">
            <v>Αττικής</v>
          </cell>
        </row>
        <row r="1842">
          <cell r="A1842">
            <v>6010006</v>
          </cell>
          <cell r="B1842">
            <v>1</v>
          </cell>
          <cell r="C1842" t="str">
            <v>Στερεάς Ελλάδας</v>
          </cell>
        </row>
        <row r="1843">
          <cell r="A1843">
            <v>6010007</v>
          </cell>
          <cell r="B1843">
            <v>1</v>
          </cell>
          <cell r="C1843" t="str">
            <v>Βορείου Αιγαίου</v>
          </cell>
        </row>
        <row r="1844">
          <cell r="A1844">
            <v>6010008</v>
          </cell>
          <cell r="B1844">
            <v>1</v>
          </cell>
          <cell r="C1844" t="str">
            <v>Αττικής</v>
          </cell>
        </row>
        <row r="1845">
          <cell r="A1845">
            <v>6010009</v>
          </cell>
          <cell r="B1845">
            <v>1</v>
          </cell>
          <cell r="C1845" t="str">
            <v>Κεντρικής Μακεδονίας</v>
          </cell>
        </row>
        <row r="1846">
          <cell r="A1846">
            <v>6010010</v>
          </cell>
          <cell r="B1846">
            <v>1</v>
          </cell>
          <cell r="C1846" t="str">
            <v>Νοτίου Αιγαίου</v>
          </cell>
        </row>
        <row r="1847">
          <cell r="A1847">
            <v>6010011</v>
          </cell>
          <cell r="B1847">
            <v>1</v>
          </cell>
          <cell r="C1847" t="str">
            <v>Νοτίου Αιγαίου</v>
          </cell>
        </row>
        <row r="1848">
          <cell r="A1848">
            <v>6010012</v>
          </cell>
          <cell r="B1848">
            <v>1</v>
          </cell>
          <cell r="C1848" t="str">
            <v>Αττικής</v>
          </cell>
        </row>
        <row r="1849">
          <cell r="A1849">
            <v>6010013</v>
          </cell>
          <cell r="B1849">
            <v>1</v>
          </cell>
          <cell r="C1849" t="str">
            <v>Πελοποννήσου</v>
          </cell>
        </row>
        <row r="1850">
          <cell r="A1850">
            <v>6010014</v>
          </cell>
          <cell r="B1850">
            <v>1</v>
          </cell>
          <cell r="C1850" t="str">
            <v>Κρήτης</v>
          </cell>
        </row>
        <row r="1851">
          <cell r="A1851">
            <v>6010015</v>
          </cell>
          <cell r="B1851">
            <v>1</v>
          </cell>
          <cell r="C1851" t="str">
            <v>Αττικής</v>
          </cell>
        </row>
        <row r="1852">
          <cell r="A1852">
            <v>6010016</v>
          </cell>
          <cell r="B1852">
            <v>1</v>
          </cell>
          <cell r="C1852" t="str">
            <v>Αττικής</v>
          </cell>
        </row>
        <row r="1853">
          <cell r="A1853">
            <v>6010017</v>
          </cell>
          <cell r="B1853">
            <v>1</v>
          </cell>
          <cell r="C1853" t="str">
            <v>Νοτίου Αιγαίου</v>
          </cell>
        </row>
        <row r="1854">
          <cell r="A1854">
            <v>6010018</v>
          </cell>
          <cell r="B1854">
            <v>1</v>
          </cell>
          <cell r="C1854" t="str">
            <v>Αττικής</v>
          </cell>
        </row>
        <row r="1855">
          <cell r="A1855">
            <v>6010019</v>
          </cell>
          <cell r="B1855">
            <v>1</v>
          </cell>
          <cell r="C1855" t="str">
            <v>Αττικής</v>
          </cell>
        </row>
        <row r="1856">
          <cell r="A1856">
            <v>6010020</v>
          </cell>
          <cell r="B1856">
            <v>1</v>
          </cell>
          <cell r="C1856" t="str">
            <v>Νοτίου Αιγαίου</v>
          </cell>
        </row>
        <row r="1857">
          <cell r="A1857">
            <v>6010021</v>
          </cell>
          <cell r="B1857">
            <v>1</v>
          </cell>
          <cell r="C1857" t="str">
            <v>Ιονίων Νήσων</v>
          </cell>
        </row>
        <row r="1858">
          <cell r="A1858">
            <v>6010022</v>
          </cell>
          <cell r="B1858">
            <v>1</v>
          </cell>
          <cell r="C1858" t="str">
            <v>Κρήτης</v>
          </cell>
        </row>
        <row r="1859">
          <cell r="A1859">
            <v>6010023</v>
          </cell>
          <cell r="B1859">
            <v>1</v>
          </cell>
          <cell r="C1859" t="str">
            <v>Θεσσαλίας</v>
          </cell>
        </row>
        <row r="1860">
          <cell r="A1860">
            <v>6010024</v>
          </cell>
          <cell r="B1860">
            <v>1</v>
          </cell>
          <cell r="C1860" t="str">
            <v>Ανατολικής Μακεδονίας, Θράκης</v>
          </cell>
        </row>
        <row r="1861">
          <cell r="A1861">
            <v>6010025</v>
          </cell>
          <cell r="B1861">
            <v>1</v>
          </cell>
          <cell r="C1861" t="str">
            <v>Πελοποννήσου</v>
          </cell>
        </row>
        <row r="1862">
          <cell r="A1862">
            <v>6010026</v>
          </cell>
          <cell r="B1862">
            <v>1</v>
          </cell>
          <cell r="C1862" t="str">
            <v>Ιονίων Νήσων</v>
          </cell>
        </row>
        <row r="1863">
          <cell r="A1863">
            <v>6010027</v>
          </cell>
          <cell r="B1863">
            <v>1</v>
          </cell>
          <cell r="C1863" t="str">
            <v>Δυτικής Ελλάδας</v>
          </cell>
        </row>
        <row r="1864">
          <cell r="A1864">
            <v>6010028</v>
          </cell>
          <cell r="B1864">
            <v>1</v>
          </cell>
          <cell r="C1864" t="str">
            <v>Νοτίου Αιγαίου</v>
          </cell>
        </row>
        <row r="1865">
          <cell r="A1865">
            <v>6010029</v>
          </cell>
          <cell r="B1865">
            <v>1</v>
          </cell>
          <cell r="C1865" t="str">
            <v>Αττικής</v>
          </cell>
        </row>
        <row r="1866">
          <cell r="A1866">
            <v>6010030</v>
          </cell>
          <cell r="B1866">
            <v>1</v>
          </cell>
          <cell r="C1866" t="str">
            <v>Αττικής</v>
          </cell>
        </row>
        <row r="1867">
          <cell r="A1867">
            <v>6010031</v>
          </cell>
          <cell r="B1867">
            <v>1</v>
          </cell>
          <cell r="C1867" t="str">
            <v>Νοτίου Αιγαίου</v>
          </cell>
        </row>
        <row r="1868">
          <cell r="A1868">
            <v>6010032</v>
          </cell>
          <cell r="B1868">
            <v>1</v>
          </cell>
          <cell r="C1868" t="str">
            <v>Νοτίου Αιγαίου</v>
          </cell>
        </row>
        <row r="1869">
          <cell r="A1869">
            <v>6010033</v>
          </cell>
          <cell r="B1869">
            <v>1</v>
          </cell>
          <cell r="C1869" t="str">
            <v>Κρήτης</v>
          </cell>
        </row>
        <row r="1870">
          <cell r="A1870">
            <v>6010034</v>
          </cell>
          <cell r="B1870">
            <v>1</v>
          </cell>
          <cell r="C1870" t="str">
            <v>Κρήτης</v>
          </cell>
        </row>
        <row r="1871">
          <cell r="A1871">
            <v>6010035</v>
          </cell>
          <cell r="B1871">
            <v>1</v>
          </cell>
          <cell r="C1871" t="str">
            <v>Κρήτης</v>
          </cell>
        </row>
        <row r="1872">
          <cell r="A1872">
            <v>6010036</v>
          </cell>
          <cell r="B1872">
            <v>1</v>
          </cell>
          <cell r="C1872" t="str">
            <v>Νοτίου Αιγαίου</v>
          </cell>
        </row>
        <row r="1873">
          <cell r="A1873">
            <v>6010037</v>
          </cell>
          <cell r="B1873">
            <v>1</v>
          </cell>
          <cell r="C1873" t="str">
            <v>Ιονίων Νήσων</v>
          </cell>
        </row>
        <row r="1874">
          <cell r="A1874">
            <v>6010038</v>
          </cell>
          <cell r="B1874">
            <v>1</v>
          </cell>
          <cell r="C1874" t="str">
            <v>Ηπείρου</v>
          </cell>
        </row>
        <row r="1875">
          <cell r="A1875">
            <v>6010039</v>
          </cell>
          <cell r="B1875">
            <v>1</v>
          </cell>
          <cell r="C1875" t="str">
            <v>Κρήτης</v>
          </cell>
        </row>
        <row r="1876">
          <cell r="A1876">
            <v>6010040</v>
          </cell>
          <cell r="B1876">
            <v>1</v>
          </cell>
          <cell r="C1876" t="str">
            <v>Αττικής</v>
          </cell>
        </row>
        <row r="1877">
          <cell r="A1877">
            <v>6010041</v>
          </cell>
          <cell r="B1877">
            <v>1</v>
          </cell>
          <cell r="C1877" t="str">
            <v>Κεντρικής Μακεδονίας</v>
          </cell>
        </row>
        <row r="1878">
          <cell r="A1878">
            <v>6010042</v>
          </cell>
          <cell r="B1878">
            <v>1</v>
          </cell>
          <cell r="C1878" t="str">
            <v>Στερεάς Ελλάδας</v>
          </cell>
        </row>
        <row r="1879">
          <cell r="A1879">
            <v>6010043</v>
          </cell>
          <cell r="B1879">
            <v>1</v>
          </cell>
          <cell r="C1879" t="str">
            <v>Θεσσαλίας</v>
          </cell>
        </row>
        <row r="1880">
          <cell r="A1880">
            <v>6010044</v>
          </cell>
          <cell r="B1880">
            <v>1</v>
          </cell>
          <cell r="C1880" t="str">
            <v>Δυτικής Ελλάδας</v>
          </cell>
        </row>
        <row r="1881">
          <cell r="A1881">
            <v>6010045</v>
          </cell>
          <cell r="B1881">
            <v>1</v>
          </cell>
          <cell r="C1881" t="str">
            <v>Αττικής</v>
          </cell>
        </row>
        <row r="1882">
          <cell r="A1882">
            <v>6010046</v>
          </cell>
          <cell r="B1882">
            <v>1</v>
          </cell>
          <cell r="C1882" t="str">
            <v>Κρήτης</v>
          </cell>
        </row>
        <row r="1883">
          <cell r="A1883">
            <v>6010047</v>
          </cell>
          <cell r="B1883">
            <v>1</v>
          </cell>
          <cell r="C1883" t="str">
            <v>Δυτικής Ελλάδας</v>
          </cell>
        </row>
        <row r="1884">
          <cell r="A1884">
            <v>6010048</v>
          </cell>
          <cell r="B1884">
            <v>1</v>
          </cell>
          <cell r="C1884" t="str">
            <v>Αττικής</v>
          </cell>
        </row>
        <row r="1885">
          <cell r="A1885">
            <v>6010049</v>
          </cell>
          <cell r="B1885">
            <v>1</v>
          </cell>
          <cell r="C1885" t="str">
            <v>Κρήτης</v>
          </cell>
        </row>
        <row r="1886">
          <cell r="A1886">
            <v>6010050</v>
          </cell>
          <cell r="B1886">
            <v>1</v>
          </cell>
          <cell r="C1886" t="str">
            <v>Κρήτης</v>
          </cell>
        </row>
        <row r="1887">
          <cell r="A1887">
            <v>6010051</v>
          </cell>
          <cell r="B1887">
            <v>1</v>
          </cell>
          <cell r="C1887" t="str">
            <v>Κρήτης</v>
          </cell>
        </row>
        <row r="1888">
          <cell r="A1888">
            <v>6010052</v>
          </cell>
          <cell r="B1888">
            <v>1</v>
          </cell>
          <cell r="C1888" t="str">
            <v>Νοτίου Αιγαίου</v>
          </cell>
        </row>
        <row r="1889">
          <cell r="A1889">
            <v>6010053</v>
          </cell>
          <cell r="B1889">
            <v>1</v>
          </cell>
          <cell r="C1889" t="str">
            <v>Κρήτης</v>
          </cell>
        </row>
        <row r="1890">
          <cell r="A1890">
            <v>6010054</v>
          </cell>
          <cell r="B1890">
            <v>1</v>
          </cell>
          <cell r="C1890" t="str">
            <v>Αττικής</v>
          </cell>
        </row>
        <row r="1891">
          <cell r="A1891">
            <v>6010055</v>
          </cell>
          <cell r="B1891">
            <v>1</v>
          </cell>
          <cell r="C1891" t="str">
            <v>Κρήτης</v>
          </cell>
        </row>
        <row r="1892">
          <cell r="A1892">
            <v>6010056</v>
          </cell>
          <cell r="B1892">
            <v>1</v>
          </cell>
          <cell r="C1892" t="str">
            <v>Αττικής</v>
          </cell>
        </row>
        <row r="1893">
          <cell r="A1893">
            <v>6010057</v>
          </cell>
          <cell r="B1893">
            <v>1</v>
          </cell>
          <cell r="C1893" t="str">
            <v>Κρήτης</v>
          </cell>
        </row>
        <row r="1894">
          <cell r="A1894">
            <v>6010058</v>
          </cell>
          <cell r="B1894">
            <v>1</v>
          </cell>
          <cell r="C1894" t="str">
            <v>Κρήτης</v>
          </cell>
        </row>
        <row r="1895">
          <cell r="A1895">
            <v>6010059</v>
          </cell>
          <cell r="B1895">
            <v>1</v>
          </cell>
          <cell r="C1895" t="str">
            <v>Νοτίου Αιγαίου</v>
          </cell>
        </row>
        <row r="1896">
          <cell r="A1896">
            <v>6010060</v>
          </cell>
          <cell r="B1896">
            <v>1</v>
          </cell>
          <cell r="C1896" t="str">
            <v>Κεντρικής Μακεδονίας</v>
          </cell>
        </row>
        <row r="1897">
          <cell r="A1897">
            <v>6010061</v>
          </cell>
          <cell r="B1897">
            <v>1</v>
          </cell>
          <cell r="C1897" t="str">
            <v>Αττικής</v>
          </cell>
        </row>
        <row r="1898">
          <cell r="A1898">
            <v>6010062</v>
          </cell>
          <cell r="B1898">
            <v>1</v>
          </cell>
          <cell r="C1898" t="str">
            <v>Κρήτης</v>
          </cell>
        </row>
        <row r="1899">
          <cell r="A1899">
            <v>6010063</v>
          </cell>
          <cell r="B1899">
            <v>1</v>
          </cell>
          <cell r="C1899" t="str">
            <v>Βορείου Αιγαίου</v>
          </cell>
        </row>
        <row r="1900">
          <cell r="A1900">
            <v>6010064</v>
          </cell>
          <cell r="B1900">
            <v>1</v>
          </cell>
          <cell r="C1900" t="str">
            <v>Κεντρικής Μακεδονίας</v>
          </cell>
        </row>
        <row r="1901">
          <cell r="A1901">
            <v>6010065</v>
          </cell>
          <cell r="B1901">
            <v>1</v>
          </cell>
          <cell r="C1901" t="str">
            <v>Κεντρικής Μακεδονίας</v>
          </cell>
        </row>
        <row r="1902">
          <cell r="A1902">
            <v>6010066</v>
          </cell>
          <cell r="B1902">
            <v>1</v>
          </cell>
          <cell r="C1902" t="str">
            <v>Στερεάς Ελλάδας</v>
          </cell>
        </row>
        <row r="1903">
          <cell r="A1903">
            <v>6010067</v>
          </cell>
          <cell r="B1903">
            <v>1</v>
          </cell>
          <cell r="C1903" t="str">
            <v>Νοτίου Αιγαίου</v>
          </cell>
        </row>
        <row r="1904">
          <cell r="A1904">
            <v>6010068</v>
          </cell>
          <cell r="B1904">
            <v>1</v>
          </cell>
          <cell r="C1904" t="str">
            <v>Κρήτης</v>
          </cell>
        </row>
        <row r="1905">
          <cell r="A1905">
            <v>6010069</v>
          </cell>
          <cell r="B1905">
            <v>1</v>
          </cell>
          <cell r="C1905" t="str">
            <v>Κεντρικής Μακεδονίας</v>
          </cell>
        </row>
        <row r="1906">
          <cell r="A1906">
            <v>6010070</v>
          </cell>
          <cell r="B1906">
            <v>1</v>
          </cell>
          <cell r="C1906" t="str">
            <v>Στερεάς Ελλάδας</v>
          </cell>
        </row>
        <row r="1907">
          <cell r="A1907">
            <v>6010071</v>
          </cell>
          <cell r="B1907">
            <v>1</v>
          </cell>
          <cell r="C1907" t="str">
            <v>Κρήτης</v>
          </cell>
        </row>
        <row r="1908">
          <cell r="A1908">
            <v>6010072</v>
          </cell>
          <cell r="B1908">
            <v>1</v>
          </cell>
          <cell r="C1908" t="str">
            <v>Αττικής</v>
          </cell>
        </row>
        <row r="1909">
          <cell r="A1909">
            <v>6010073</v>
          </cell>
          <cell r="B1909">
            <v>1</v>
          </cell>
          <cell r="C1909" t="str">
            <v>Κρήτης</v>
          </cell>
        </row>
        <row r="1910">
          <cell r="A1910">
            <v>6010074</v>
          </cell>
          <cell r="B1910">
            <v>1</v>
          </cell>
          <cell r="C1910" t="str">
            <v>Πελοποννήσου</v>
          </cell>
        </row>
        <row r="1911">
          <cell r="A1911">
            <v>6010075</v>
          </cell>
          <cell r="B1911">
            <v>1</v>
          </cell>
          <cell r="C1911" t="str">
            <v>Κεντρικής Μακεδονίας</v>
          </cell>
        </row>
        <row r="1912">
          <cell r="A1912">
            <v>6010076</v>
          </cell>
          <cell r="B1912">
            <v>1</v>
          </cell>
          <cell r="C1912" t="str">
            <v>Κεντρικής Μακεδονίας</v>
          </cell>
        </row>
        <row r="1913">
          <cell r="A1913">
            <v>6010077</v>
          </cell>
          <cell r="B1913">
            <v>1</v>
          </cell>
          <cell r="C1913" t="str">
            <v>Αττικής</v>
          </cell>
        </row>
        <row r="1914">
          <cell r="A1914">
            <v>6010078</v>
          </cell>
          <cell r="B1914">
            <v>1</v>
          </cell>
          <cell r="C1914" t="str">
            <v>Αττικής</v>
          </cell>
        </row>
        <row r="1915">
          <cell r="A1915">
            <v>6010079</v>
          </cell>
          <cell r="B1915">
            <v>1</v>
          </cell>
          <cell r="C1915" t="str">
            <v>Αττικής</v>
          </cell>
        </row>
        <row r="1916">
          <cell r="A1916">
            <v>6010080</v>
          </cell>
          <cell r="B1916">
            <v>1</v>
          </cell>
          <cell r="C1916" t="str">
            <v>Αττικής</v>
          </cell>
        </row>
        <row r="1917">
          <cell r="A1917">
            <v>6010081</v>
          </cell>
          <cell r="B1917">
            <v>1</v>
          </cell>
          <cell r="C1917" t="str">
            <v>Αττικής</v>
          </cell>
        </row>
        <row r="1918">
          <cell r="A1918">
            <v>6010082</v>
          </cell>
          <cell r="B1918">
            <v>1</v>
          </cell>
          <cell r="C1918" t="str">
            <v>Νοτίου Αιγαίου</v>
          </cell>
        </row>
        <row r="1919">
          <cell r="A1919">
            <v>6010083</v>
          </cell>
          <cell r="B1919">
            <v>1</v>
          </cell>
          <cell r="C1919" t="str">
            <v>Ανατολικής Μακεδονίας, Θράκης</v>
          </cell>
        </row>
        <row r="1920">
          <cell r="A1920">
            <v>6010084</v>
          </cell>
          <cell r="B1920">
            <v>1</v>
          </cell>
          <cell r="C1920" t="str">
            <v>Ηπείρου</v>
          </cell>
        </row>
        <row r="1921">
          <cell r="A1921">
            <v>6010085</v>
          </cell>
          <cell r="B1921">
            <v>1</v>
          </cell>
          <cell r="C1921" t="str">
            <v>Θεσσαλίας</v>
          </cell>
        </row>
        <row r="1922">
          <cell r="A1922">
            <v>6010086</v>
          </cell>
          <cell r="B1922">
            <v>1</v>
          </cell>
          <cell r="C1922" t="str">
            <v>Δυτικής Ελλάδας</v>
          </cell>
        </row>
        <row r="1923">
          <cell r="A1923">
            <v>6010087</v>
          </cell>
          <cell r="B1923">
            <v>1</v>
          </cell>
          <cell r="C1923" t="str">
            <v>Αττικής</v>
          </cell>
        </row>
        <row r="1924">
          <cell r="A1924">
            <v>6010088</v>
          </cell>
          <cell r="B1924">
            <v>1</v>
          </cell>
          <cell r="C1924" t="str">
            <v>Νοτίου Αιγαίου</v>
          </cell>
        </row>
        <row r="1925">
          <cell r="A1925">
            <v>6010089</v>
          </cell>
          <cell r="B1925">
            <v>1</v>
          </cell>
          <cell r="C1925" t="str">
            <v>Κρήτης</v>
          </cell>
        </row>
        <row r="1926">
          <cell r="A1926">
            <v>6010090</v>
          </cell>
          <cell r="B1926">
            <v>1</v>
          </cell>
          <cell r="C1926" t="str">
            <v>Κρήτης</v>
          </cell>
        </row>
        <row r="1927">
          <cell r="A1927">
            <v>6010091</v>
          </cell>
          <cell r="B1927">
            <v>1</v>
          </cell>
          <cell r="C1927" t="str">
            <v>Στερεάς Ελλάδας</v>
          </cell>
        </row>
        <row r="1928">
          <cell r="A1928">
            <v>6010092</v>
          </cell>
          <cell r="B1928">
            <v>1</v>
          </cell>
          <cell r="C1928" t="str">
            <v>Κρήτης</v>
          </cell>
        </row>
        <row r="1929">
          <cell r="A1929">
            <v>6010093</v>
          </cell>
          <cell r="B1929">
            <v>1</v>
          </cell>
          <cell r="C1929" t="str">
            <v>Πελοποννήσου</v>
          </cell>
        </row>
        <row r="1930">
          <cell r="A1930">
            <v>6010094</v>
          </cell>
          <cell r="B1930">
            <v>1</v>
          </cell>
          <cell r="C1930" t="str">
            <v>Θεσσαλίας</v>
          </cell>
        </row>
        <row r="1931">
          <cell r="A1931">
            <v>6010095</v>
          </cell>
          <cell r="B1931">
            <v>1</v>
          </cell>
          <cell r="C1931" t="str">
            <v>Αττικής</v>
          </cell>
        </row>
        <row r="1932">
          <cell r="A1932">
            <v>6010096</v>
          </cell>
          <cell r="B1932">
            <v>1</v>
          </cell>
          <cell r="C1932" t="str">
            <v>Κρήτης</v>
          </cell>
        </row>
        <row r="1933">
          <cell r="A1933">
            <v>6010097</v>
          </cell>
          <cell r="B1933">
            <v>1</v>
          </cell>
          <cell r="C1933" t="str">
            <v>Νοτίου Αιγαίου</v>
          </cell>
        </row>
        <row r="1934">
          <cell r="A1934">
            <v>6010098</v>
          </cell>
          <cell r="B1934">
            <v>1</v>
          </cell>
          <cell r="C1934" t="str">
            <v>Πελοποννήσου</v>
          </cell>
        </row>
        <row r="1935">
          <cell r="A1935">
            <v>6010099</v>
          </cell>
          <cell r="B1935">
            <v>1</v>
          </cell>
          <cell r="C1935" t="str">
            <v>Θεσσαλίας</v>
          </cell>
        </row>
        <row r="1936">
          <cell r="A1936">
            <v>6010100</v>
          </cell>
          <cell r="B1936">
            <v>1</v>
          </cell>
          <cell r="C1936" t="str">
            <v>Βορείου Αιγαίου</v>
          </cell>
        </row>
        <row r="1937">
          <cell r="A1937">
            <v>6010101</v>
          </cell>
          <cell r="B1937">
            <v>1</v>
          </cell>
          <cell r="C1937" t="str">
            <v>Αττικής</v>
          </cell>
        </row>
        <row r="1938">
          <cell r="A1938">
            <v>6010102</v>
          </cell>
          <cell r="B1938">
            <v>1</v>
          </cell>
          <cell r="C1938" t="str">
            <v>Ιονίων Νήσων</v>
          </cell>
        </row>
        <row r="1939">
          <cell r="A1939">
            <v>6010103</v>
          </cell>
          <cell r="B1939">
            <v>1</v>
          </cell>
          <cell r="C1939" t="str">
            <v>Βορείου Αιγαίου</v>
          </cell>
        </row>
        <row r="1940">
          <cell r="A1940">
            <v>6010104</v>
          </cell>
          <cell r="B1940">
            <v>1</v>
          </cell>
          <cell r="C1940" t="str">
            <v>Στερεάς Ελλάδας</v>
          </cell>
        </row>
        <row r="1941">
          <cell r="A1941">
            <v>6010105</v>
          </cell>
          <cell r="B1941">
            <v>1</v>
          </cell>
          <cell r="C1941" t="str">
            <v>Νοτίου Αιγαίου</v>
          </cell>
        </row>
        <row r="1942">
          <cell r="A1942">
            <v>6010106</v>
          </cell>
          <cell r="B1942">
            <v>1</v>
          </cell>
          <cell r="C1942" t="str">
            <v>Αττικής</v>
          </cell>
        </row>
        <row r="1943">
          <cell r="A1943">
            <v>6010107</v>
          </cell>
          <cell r="B1943">
            <v>1</v>
          </cell>
          <cell r="C1943" t="str">
            <v>Νοτίου Αιγαίου</v>
          </cell>
        </row>
        <row r="1944">
          <cell r="A1944">
            <v>6010108</v>
          </cell>
          <cell r="B1944">
            <v>1</v>
          </cell>
          <cell r="C1944" t="str">
            <v>Κεντρικής Μακεδονίας</v>
          </cell>
        </row>
        <row r="1945">
          <cell r="A1945">
            <v>6010109</v>
          </cell>
          <cell r="B1945">
            <v>1</v>
          </cell>
          <cell r="C1945" t="str">
            <v>Κρήτης</v>
          </cell>
        </row>
        <row r="1946">
          <cell r="A1946">
            <v>6010110</v>
          </cell>
          <cell r="B1946">
            <v>1</v>
          </cell>
          <cell r="C1946" t="str">
            <v>Κρήτης</v>
          </cell>
        </row>
        <row r="1947">
          <cell r="A1947">
            <v>6010111</v>
          </cell>
          <cell r="B1947">
            <v>1</v>
          </cell>
          <cell r="C1947" t="str">
            <v>Νοτίου Αιγαίου</v>
          </cell>
        </row>
        <row r="1948">
          <cell r="A1948">
            <v>6010112</v>
          </cell>
          <cell r="B1948">
            <v>1</v>
          </cell>
          <cell r="C1948" t="str">
            <v>Θεσσαλίας</v>
          </cell>
        </row>
        <row r="1949">
          <cell r="A1949">
            <v>6010113</v>
          </cell>
          <cell r="B1949">
            <v>1</v>
          </cell>
          <cell r="C1949" t="str">
            <v>Κρήτης</v>
          </cell>
        </row>
        <row r="1950">
          <cell r="A1950">
            <v>6010114</v>
          </cell>
          <cell r="B1950">
            <v>1</v>
          </cell>
          <cell r="C1950" t="str">
            <v>Ανατολικής Μακεδονίας, Θράκης</v>
          </cell>
        </row>
        <row r="1951">
          <cell r="A1951">
            <v>6010115</v>
          </cell>
          <cell r="B1951">
            <v>1</v>
          </cell>
          <cell r="C1951" t="str">
            <v>Αττικής</v>
          </cell>
        </row>
        <row r="1952">
          <cell r="A1952">
            <v>6010116</v>
          </cell>
          <cell r="B1952">
            <v>1</v>
          </cell>
          <cell r="C1952" t="str">
            <v>Κεντρικής Μακεδονίας</v>
          </cell>
        </row>
        <row r="1953">
          <cell r="A1953">
            <v>6010117</v>
          </cell>
          <cell r="B1953">
            <v>1</v>
          </cell>
          <cell r="C1953" t="str">
            <v>Αττικής</v>
          </cell>
        </row>
        <row r="1954">
          <cell r="A1954">
            <v>6010118</v>
          </cell>
          <cell r="B1954">
            <v>1</v>
          </cell>
          <cell r="C1954" t="str">
            <v>Ιονίων Νήσων</v>
          </cell>
        </row>
        <row r="1955">
          <cell r="A1955">
            <v>6010119</v>
          </cell>
          <cell r="B1955">
            <v>1</v>
          </cell>
          <cell r="C1955" t="str">
            <v>Αττικής</v>
          </cell>
        </row>
        <row r="1956">
          <cell r="A1956">
            <v>6010120</v>
          </cell>
          <cell r="B1956">
            <v>1</v>
          </cell>
          <cell r="C1956" t="str">
            <v>Νοτίου Αιγαίου</v>
          </cell>
        </row>
        <row r="1957">
          <cell r="A1957">
            <v>6010121</v>
          </cell>
          <cell r="B1957">
            <v>1</v>
          </cell>
          <cell r="C1957" t="str">
            <v>Δυτικής Μακεδονίας</v>
          </cell>
        </row>
        <row r="1958">
          <cell r="A1958">
            <v>6010122</v>
          </cell>
          <cell r="B1958">
            <v>1</v>
          </cell>
          <cell r="C1958" t="str">
            <v>Κρήτης</v>
          </cell>
        </row>
        <row r="1959">
          <cell r="A1959">
            <v>6010123</v>
          </cell>
          <cell r="B1959">
            <v>1</v>
          </cell>
          <cell r="C1959" t="str">
            <v>Στερεάς Ελλάδας</v>
          </cell>
        </row>
        <row r="1960">
          <cell r="A1960">
            <v>6010124</v>
          </cell>
          <cell r="B1960">
            <v>1</v>
          </cell>
          <cell r="C1960" t="str">
            <v>Πελοποννήσου</v>
          </cell>
        </row>
        <row r="1961">
          <cell r="A1961">
            <v>6010125</v>
          </cell>
          <cell r="B1961">
            <v>1</v>
          </cell>
          <cell r="C1961" t="str">
            <v>Πελοποννήσου</v>
          </cell>
        </row>
        <row r="1962">
          <cell r="A1962">
            <v>6010126</v>
          </cell>
          <cell r="B1962">
            <v>1</v>
          </cell>
          <cell r="C1962" t="str">
            <v>Πελοποννήσου</v>
          </cell>
        </row>
        <row r="1963">
          <cell r="A1963">
            <v>6010127</v>
          </cell>
          <cell r="B1963">
            <v>1</v>
          </cell>
          <cell r="C1963" t="str">
            <v>Αττικής</v>
          </cell>
        </row>
        <row r="1964">
          <cell r="A1964">
            <v>6010128</v>
          </cell>
          <cell r="B1964">
            <v>1</v>
          </cell>
          <cell r="C1964" t="str">
            <v>Δυτικής Ελλάδας</v>
          </cell>
        </row>
        <row r="1965">
          <cell r="A1965">
            <v>6010129</v>
          </cell>
          <cell r="B1965">
            <v>1</v>
          </cell>
          <cell r="C1965" t="str">
            <v>Νοτίου Αιγαίου</v>
          </cell>
        </row>
        <row r="1966">
          <cell r="A1966">
            <v>6010130</v>
          </cell>
          <cell r="B1966">
            <v>1</v>
          </cell>
          <cell r="C1966" t="str">
            <v>Βορείου Αιγαίου</v>
          </cell>
        </row>
        <row r="1967">
          <cell r="A1967">
            <v>6010131</v>
          </cell>
          <cell r="B1967">
            <v>1</v>
          </cell>
          <cell r="C1967" t="str">
            <v>Νοτίου Αιγαίου</v>
          </cell>
        </row>
        <row r="1968">
          <cell r="A1968">
            <v>6010132</v>
          </cell>
          <cell r="B1968">
            <v>1</v>
          </cell>
          <cell r="C1968" t="str">
            <v>Αττικής</v>
          </cell>
        </row>
        <row r="1969">
          <cell r="A1969">
            <v>6010133</v>
          </cell>
          <cell r="B1969">
            <v>1</v>
          </cell>
          <cell r="C1969" t="str">
            <v>Νοτίου Αιγαίου</v>
          </cell>
        </row>
        <row r="1970">
          <cell r="A1970">
            <v>6010134</v>
          </cell>
          <cell r="B1970">
            <v>1</v>
          </cell>
          <cell r="C1970" t="str">
            <v>Κρήτης</v>
          </cell>
        </row>
        <row r="1971">
          <cell r="A1971">
            <v>6010135</v>
          </cell>
          <cell r="B1971">
            <v>1</v>
          </cell>
          <cell r="C1971" t="str">
            <v>Δυτικής Ελλάδας</v>
          </cell>
        </row>
        <row r="1972">
          <cell r="A1972">
            <v>6010136</v>
          </cell>
          <cell r="B1972">
            <v>1</v>
          </cell>
          <cell r="C1972" t="str">
            <v>Κρήτης</v>
          </cell>
        </row>
        <row r="1973">
          <cell r="A1973">
            <v>6010137</v>
          </cell>
          <cell r="B1973">
            <v>1</v>
          </cell>
          <cell r="C1973" t="str">
            <v>Θεσσαλίας</v>
          </cell>
        </row>
        <row r="1974">
          <cell r="A1974">
            <v>6010138</v>
          </cell>
          <cell r="B1974">
            <v>1</v>
          </cell>
          <cell r="C1974" t="str">
            <v>Νοτίου Αιγαίου</v>
          </cell>
        </row>
        <row r="1975">
          <cell r="A1975">
            <v>6010139</v>
          </cell>
          <cell r="B1975">
            <v>1</v>
          </cell>
          <cell r="C1975" t="str">
            <v>Κρήτης</v>
          </cell>
        </row>
        <row r="1976">
          <cell r="A1976">
            <v>6010140</v>
          </cell>
          <cell r="B1976">
            <v>1</v>
          </cell>
          <cell r="C1976" t="str">
            <v>Κρήτης</v>
          </cell>
        </row>
        <row r="1977">
          <cell r="A1977">
            <v>6010141</v>
          </cell>
          <cell r="B1977">
            <v>1</v>
          </cell>
          <cell r="C1977" t="str">
            <v>Κρήτης</v>
          </cell>
        </row>
        <row r="1978">
          <cell r="A1978">
            <v>6010142</v>
          </cell>
          <cell r="B1978">
            <v>1</v>
          </cell>
          <cell r="C1978" t="str">
            <v>Κρήτης</v>
          </cell>
        </row>
        <row r="1979">
          <cell r="A1979">
            <v>6010143</v>
          </cell>
          <cell r="B1979">
            <v>1</v>
          </cell>
          <cell r="C1979" t="str">
            <v>Αττικής</v>
          </cell>
        </row>
        <row r="1980">
          <cell r="A1980">
            <v>6010144</v>
          </cell>
          <cell r="B1980">
            <v>1</v>
          </cell>
          <cell r="C1980" t="str">
            <v>Στερεάς Ελλάδας</v>
          </cell>
        </row>
        <row r="1981">
          <cell r="A1981">
            <v>6010145</v>
          </cell>
          <cell r="B1981">
            <v>1</v>
          </cell>
          <cell r="C1981" t="str">
            <v>Νοτίου Αιγαίου</v>
          </cell>
        </row>
        <row r="1982">
          <cell r="A1982">
            <v>6010146</v>
          </cell>
          <cell r="B1982">
            <v>1</v>
          </cell>
          <cell r="C1982" t="str">
            <v>Ανατολικής Μακεδονίας, Θράκης</v>
          </cell>
        </row>
        <row r="1983">
          <cell r="A1983">
            <v>6010147</v>
          </cell>
          <cell r="B1983">
            <v>1</v>
          </cell>
          <cell r="C1983" t="str">
            <v>Πελοποννήσου</v>
          </cell>
        </row>
        <row r="1984">
          <cell r="A1984">
            <v>6010148</v>
          </cell>
          <cell r="B1984">
            <v>1</v>
          </cell>
          <cell r="C1984" t="str">
            <v>Νοτίου Αιγαίου</v>
          </cell>
        </row>
        <row r="1985">
          <cell r="A1985">
            <v>6010149</v>
          </cell>
          <cell r="B1985">
            <v>1</v>
          </cell>
          <cell r="C1985" t="str">
            <v>Στερεάς Ελλάδας</v>
          </cell>
        </row>
        <row r="1986">
          <cell r="A1986">
            <v>6010150</v>
          </cell>
          <cell r="B1986">
            <v>1</v>
          </cell>
          <cell r="C1986" t="str">
            <v>Δυτικής Μακεδονίας</v>
          </cell>
        </row>
        <row r="1987">
          <cell r="A1987">
            <v>6010151</v>
          </cell>
          <cell r="B1987">
            <v>1</v>
          </cell>
          <cell r="C1987" t="str">
            <v>Κρήτης</v>
          </cell>
        </row>
        <row r="1988">
          <cell r="A1988">
            <v>6010152</v>
          </cell>
          <cell r="B1988">
            <v>1</v>
          </cell>
          <cell r="C1988" t="str">
            <v>Κεντρικής Μακεδονίας</v>
          </cell>
        </row>
        <row r="1989">
          <cell r="A1989">
            <v>6010153</v>
          </cell>
          <cell r="B1989">
            <v>1</v>
          </cell>
          <cell r="C1989" t="str">
            <v>Κεντρικής Μακεδονίας</v>
          </cell>
        </row>
        <row r="1990">
          <cell r="A1990">
            <v>6010154</v>
          </cell>
          <cell r="B1990">
            <v>1</v>
          </cell>
          <cell r="C1990" t="str">
            <v>Στερεάς Ελλάδας</v>
          </cell>
        </row>
        <row r="1991">
          <cell r="A1991">
            <v>6010155</v>
          </cell>
          <cell r="B1991">
            <v>1</v>
          </cell>
          <cell r="C1991" t="str">
            <v>Ανατολικής Μακεδονίας, Θράκης</v>
          </cell>
        </row>
        <row r="1992">
          <cell r="A1992">
            <v>6010156</v>
          </cell>
          <cell r="B1992">
            <v>1</v>
          </cell>
          <cell r="C1992" t="str">
            <v>Στερεάς Ελλάδας</v>
          </cell>
        </row>
        <row r="1993">
          <cell r="A1993">
            <v>6010157</v>
          </cell>
          <cell r="B1993">
            <v>1</v>
          </cell>
          <cell r="C1993" t="str">
            <v>Κρήτης</v>
          </cell>
        </row>
        <row r="1994">
          <cell r="A1994">
            <v>6010158</v>
          </cell>
          <cell r="B1994">
            <v>1</v>
          </cell>
          <cell r="C1994" t="str">
            <v>Κρήτης</v>
          </cell>
        </row>
        <row r="1995">
          <cell r="A1995">
            <v>6010159</v>
          </cell>
          <cell r="B1995">
            <v>1</v>
          </cell>
          <cell r="C1995" t="str">
            <v>Στερεάς Ελλάδας</v>
          </cell>
        </row>
        <row r="1996">
          <cell r="A1996">
            <v>6010160</v>
          </cell>
          <cell r="B1996">
            <v>1</v>
          </cell>
          <cell r="C1996" t="str">
            <v>Κρήτης</v>
          </cell>
        </row>
        <row r="1997">
          <cell r="A1997">
            <v>6010161</v>
          </cell>
          <cell r="B1997">
            <v>1</v>
          </cell>
          <cell r="C1997" t="str">
            <v>Στερεάς Ελλάδας</v>
          </cell>
        </row>
        <row r="1998">
          <cell r="A1998">
            <v>6010175</v>
          </cell>
          <cell r="B1998">
            <v>1</v>
          </cell>
          <cell r="C1998" t="str">
            <v>Κεντρικής Μακεδονίας</v>
          </cell>
        </row>
        <row r="1999">
          <cell r="A1999">
            <v>6010176</v>
          </cell>
          <cell r="B1999">
            <v>1</v>
          </cell>
          <cell r="C1999" t="str">
            <v>Κεντρικής Μακεδονίας</v>
          </cell>
        </row>
        <row r="2000">
          <cell r="A2000">
            <v>6010177</v>
          </cell>
          <cell r="B2000">
            <v>1</v>
          </cell>
          <cell r="C2000" t="str">
            <v>Κρήτης</v>
          </cell>
        </row>
        <row r="2001">
          <cell r="A2001">
            <v>6010178</v>
          </cell>
          <cell r="B2001">
            <v>1</v>
          </cell>
          <cell r="C2001" t="str">
            <v>Κεντρικής Μακεδονίας</v>
          </cell>
        </row>
        <row r="2002">
          <cell r="A2002">
            <v>6010179</v>
          </cell>
          <cell r="B2002">
            <v>1</v>
          </cell>
          <cell r="C2002" t="str">
            <v>Στερεάς Ελλάδας</v>
          </cell>
        </row>
        <row r="2003">
          <cell r="A2003">
            <v>6010180</v>
          </cell>
          <cell r="B2003">
            <v>1</v>
          </cell>
          <cell r="C2003" t="str">
            <v>Κρήτης</v>
          </cell>
        </row>
        <row r="2004">
          <cell r="A2004">
            <v>6010181</v>
          </cell>
          <cell r="B2004">
            <v>1</v>
          </cell>
          <cell r="C2004" t="str">
            <v>Κεντρικής Μακεδονίας</v>
          </cell>
        </row>
        <row r="2005">
          <cell r="A2005">
            <v>6010182</v>
          </cell>
          <cell r="B2005">
            <v>1</v>
          </cell>
          <cell r="C2005" t="str">
            <v>Θεσσαλίας</v>
          </cell>
        </row>
        <row r="2006">
          <cell r="A2006">
            <v>6010183</v>
          </cell>
          <cell r="B2006">
            <v>1</v>
          </cell>
          <cell r="C2006" t="str">
            <v>Πελοποννήσου</v>
          </cell>
        </row>
        <row r="2007">
          <cell r="A2007">
            <v>6010184</v>
          </cell>
          <cell r="B2007">
            <v>1</v>
          </cell>
          <cell r="C2007" t="str">
            <v>Ηπείρου</v>
          </cell>
        </row>
        <row r="2008">
          <cell r="A2008">
            <v>6010185</v>
          </cell>
          <cell r="B2008">
            <v>1</v>
          </cell>
          <cell r="C2008" t="str">
            <v>Ιονίων Νήσων</v>
          </cell>
        </row>
        <row r="2009">
          <cell r="A2009">
            <v>6010186</v>
          </cell>
          <cell r="B2009">
            <v>1</v>
          </cell>
          <cell r="C2009" t="str">
            <v>Στερεάς Ελλάδας</v>
          </cell>
        </row>
        <row r="2010">
          <cell r="A2010">
            <v>6010187</v>
          </cell>
          <cell r="B2010">
            <v>1</v>
          </cell>
          <cell r="C2010" t="str">
            <v>Κεντρικής Μακεδονίας</v>
          </cell>
        </row>
        <row r="2011">
          <cell r="A2011">
            <v>6010188</v>
          </cell>
          <cell r="B2011">
            <v>1</v>
          </cell>
          <cell r="C2011" t="str">
            <v>Κεντρικής Μακεδονίας</v>
          </cell>
        </row>
        <row r="2012">
          <cell r="A2012">
            <v>6010189</v>
          </cell>
          <cell r="B2012">
            <v>1</v>
          </cell>
          <cell r="C2012" t="str">
            <v>Δυτικής Ελλάδας</v>
          </cell>
        </row>
        <row r="2013">
          <cell r="A2013">
            <v>6010190</v>
          </cell>
          <cell r="B2013">
            <v>1</v>
          </cell>
          <cell r="C2013" t="str">
            <v>Κεντρικής Μακεδονίας</v>
          </cell>
        </row>
        <row r="2014">
          <cell r="A2014">
            <v>6010191</v>
          </cell>
          <cell r="B2014">
            <v>1</v>
          </cell>
          <cell r="C2014" t="str">
            <v>Κεντρικής Μακεδονίας</v>
          </cell>
        </row>
        <row r="2015">
          <cell r="A2015">
            <v>6010192</v>
          </cell>
          <cell r="B2015">
            <v>1</v>
          </cell>
          <cell r="C2015" t="str">
            <v>Θεσσαλίας</v>
          </cell>
        </row>
        <row r="2016">
          <cell r="A2016">
            <v>6010193</v>
          </cell>
          <cell r="B2016">
            <v>1</v>
          </cell>
          <cell r="C2016" t="str">
            <v>Στερεάς Ελλάδας</v>
          </cell>
        </row>
        <row r="2017">
          <cell r="A2017">
            <v>6010194</v>
          </cell>
          <cell r="B2017">
            <v>1</v>
          </cell>
          <cell r="C2017" t="str">
            <v>Κρήτης</v>
          </cell>
        </row>
        <row r="2018">
          <cell r="A2018">
            <v>6010195</v>
          </cell>
          <cell r="B2018">
            <v>1</v>
          </cell>
          <cell r="C2018" t="str">
            <v>Κεντρικής Μακεδονίας</v>
          </cell>
        </row>
        <row r="2019">
          <cell r="A2019">
            <v>6010196</v>
          </cell>
          <cell r="B2019">
            <v>1</v>
          </cell>
          <cell r="C2019" t="str">
            <v>Δυτικής Ελλάδας</v>
          </cell>
        </row>
        <row r="2020">
          <cell r="A2020">
            <v>6010197</v>
          </cell>
          <cell r="B2020">
            <v>1</v>
          </cell>
          <cell r="C2020" t="str">
            <v>Δυτικής Μακεδονίας</v>
          </cell>
        </row>
        <row r="2021">
          <cell r="A2021">
            <v>6010198</v>
          </cell>
          <cell r="B2021">
            <v>1</v>
          </cell>
          <cell r="C2021" t="str">
            <v>Κρήτης</v>
          </cell>
        </row>
        <row r="2022">
          <cell r="A2022">
            <v>6010199</v>
          </cell>
          <cell r="B2022">
            <v>1</v>
          </cell>
          <cell r="C2022" t="str">
            <v>Στερεάς Ελλάδας</v>
          </cell>
        </row>
        <row r="2023">
          <cell r="A2023">
            <v>6010200</v>
          </cell>
          <cell r="B2023">
            <v>1</v>
          </cell>
          <cell r="C2023" t="str">
            <v>Θεσσαλίας</v>
          </cell>
        </row>
        <row r="2024">
          <cell r="A2024">
            <v>6010201</v>
          </cell>
          <cell r="B2024">
            <v>1</v>
          </cell>
          <cell r="C2024" t="str">
            <v>Κεντρικής Μακεδονίας</v>
          </cell>
        </row>
        <row r="2025">
          <cell r="A2025">
            <v>6010202</v>
          </cell>
          <cell r="B2025">
            <v>1</v>
          </cell>
          <cell r="C2025" t="str">
            <v>Κεντρικής Μακεδονίας</v>
          </cell>
        </row>
        <row r="2026">
          <cell r="A2026">
            <v>6010203</v>
          </cell>
          <cell r="B2026">
            <v>1</v>
          </cell>
          <cell r="C2026" t="str">
            <v>Κεντρικής Μακεδονίας</v>
          </cell>
        </row>
        <row r="2027">
          <cell r="A2027">
            <v>6010204</v>
          </cell>
          <cell r="B2027">
            <v>1</v>
          </cell>
          <cell r="C2027" t="str">
            <v>Στερεάς Ελλάδας</v>
          </cell>
        </row>
        <row r="2028">
          <cell r="A2028">
            <v>6010205</v>
          </cell>
          <cell r="B2028">
            <v>1</v>
          </cell>
          <cell r="C2028" t="str">
            <v>Κεντρικής Μακεδονίας</v>
          </cell>
        </row>
        <row r="2029">
          <cell r="A2029">
            <v>6010206</v>
          </cell>
          <cell r="B2029">
            <v>1</v>
          </cell>
          <cell r="C2029" t="str">
            <v>Ηπείρου</v>
          </cell>
        </row>
        <row r="2030">
          <cell r="A2030">
            <v>6010207</v>
          </cell>
          <cell r="B2030">
            <v>1</v>
          </cell>
          <cell r="C2030" t="str">
            <v>Κεντρικής Μακεδονίας</v>
          </cell>
        </row>
        <row r="2031">
          <cell r="A2031">
            <v>6010208</v>
          </cell>
          <cell r="B2031">
            <v>1</v>
          </cell>
          <cell r="C2031" t="str">
            <v>Κεντρικής Μακεδονίας</v>
          </cell>
        </row>
        <row r="2032">
          <cell r="A2032">
            <v>6010209</v>
          </cell>
          <cell r="B2032">
            <v>1</v>
          </cell>
          <cell r="C2032" t="str">
            <v>Κεντρικής Μακεδονίας</v>
          </cell>
        </row>
        <row r="2033">
          <cell r="A2033">
            <v>6010210</v>
          </cell>
          <cell r="B2033">
            <v>1</v>
          </cell>
          <cell r="C2033" t="str">
            <v>Ιονίων Νήσων</v>
          </cell>
        </row>
        <row r="2034">
          <cell r="A2034">
            <v>6010214</v>
          </cell>
          <cell r="B2034">
            <v>1</v>
          </cell>
          <cell r="C2034" t="str">
            <v>Αττικής</v>
          </cell>
        </row>
        <row r="2035">
          <cell r="A2035">
            <v>6010215</v>
          </cell>
          <cell r="B2035">
            <v>1</v>
          </cell>
          <cell r="C2035" t="str">
            <v>Θεσσαλίας</v>
          </cell>
        </row>
        <row r="2036">
          <cell r="A2036">
            <v>6010216</v>
          </cell>
          <cell r="B2036">
            <v>1</v>
          </cell>
          <cell r="C2036" t="str">
            <v>Ιονίων Νήσων</v>
          </cell>
        </row>
        <row r="2037">
          <cell r="A2037">
            <v>6010217</v>
          </cell>
          <cell r="B2037">
            <v>1</v>
          </cell>
          <cell r="C2037" t="str">
            <v>Ανατολικής Μακεδονίας, Θράκης</v>
          </cell>
        </row>
        <row r="2038">
          <cell r="A2038">
            <v>6010218</v>
          </cell>
          <cell r="B2038">
            <v>1</v>
          </cell>
          <cell r="C2038" t="str">
            <v>Ανατολικής Μακεδονίας, Θράκης</v>
          </cell>
        </row>
        <row r="2039">
          <cell r="A2039">
            <v>6010219</v>
          </cell>
          <cell r="B2039">
            <v>1</v>
          </cell>
          <cell r="C2039" t="str">
            <v>Κρήτης</v>
          </cell>
        </row>
        <row r="2040">
          <cell r="A2040">
            <v>6010220</v>
          </cell>
          <cell r="B2040">
            <v>1</v>
          </cell>
          <cell r="C2040" t="str">
            <v>Αττικής</v>
          </cell>
        </row>
        <row r="2041">
          <cell r="A2041">
            <v>6010221</v>
          </cell>
          <cell r="B2041">
            <v>1</v>
          </cell>
          <cell r="C2041" t="str">
            <v>Αττικής</v>
          </cell>
        </row>
        <row r="2042">
          <cell r="A2042">
            <v>6010222</v>
          </cell>
          <cell r="B2042">
            <v>1</v>
          </cell>
          <cell r="C2042" t="str">
            <v>Κεντρικής Μακεδονίας</v>
          </cell>
        </row>
        <row r="2043">
          <cell r="A2043">
            <v>6010223</v>
          </cell>
          <cell r="B2043">
            <v>1</v>
          </cell>
          <cell r="C2043" t="str">
            <v>Αττικής</v>
          </cell>
        </row>
        <row r="2044">
          <cell r="A2044">
            <v>6010224</v>
          </cell>
          <cell r="B2044">
            <v>1</v>
          </cell>
          <cell r="C2044" t="str">
            <v>Θεσσαλίας</v>
          </cell>
        </row>
        <row r="2045">
          <cell r="A2045">
            <v>6010225</v>
          </cell>
          <cell r="B2045">
            <v>1</v>
          </cell>
          <cell r="C2045" t="str">
            <v>Κρήτης</v>
          </cell>
        </row>
        <row r="2046">
          <cell r="A2046">
            <v>6010226</v>
          </cell>
          <cell r="B2046">
            <v>1</v>
          </cell>
          <cell r="C2046" t="str">
            <v>Αττικής</v>
          </cell>
        </row>
        <row r="2047">
          <cell r="A2047">
            <v>6010227</v>
          </cell>
          <cell r="B2047">
            <v>1</v>
          </cell>
          <cell r="C2047" t="str">
            <v>Κεντρικής Μακεδονίας</v>
          </cell>
        </row>
        <row r="2048">
          <cell r="A2048">
            <v>6010228</v>
          </cell>
          <cell r="B2048">
            <v>1</v>
          </cell>
          <cell r="C2048" t="str">
            <v>Θεσσαλίας</v>
          </cell>
        </row>
        <row r="2049">
          <cell r="A2049">
            <v>6010229</v>
          </cell>
          <cell r="B2049">
            <v>1</v>
          </cell>
          <cell r="C2049" t="str">
            <v>Ηπείρου</v>
          </cell>
        </row>
        <row r="2050">
          <cell r="A2050">
            <v>6010230</v>
          </cell>
          <cell r="B2050">
            <v>1</v>
          </cell>
          <cell r="C2050" t="str">
            <v>Αττικής</v>
          </cell>
        </row>
        <row r="2051">
          <cell r="A2051">
            <v>6010231</v>
          </cell>
          <cell r="B2051">
            <v>1</v>
          </cell>
          <cell r="C2051" t="str">
            <v>Αττικής</v>
          </cell>
        </row>
        <row r="2052">
          <cell r="A2052">
            <v>6010232</v>
          </cell>
          <cell r="B2052">
            <v>1</v>
          </cell>
          <cell r="C2052" t="str">
            <v>Αττικής</v>
          </cell>
        </row>
        <row r="2053">
          <cell r="A2053">
            <v>6010233</v>
          </cell>
          <cell r="B2053">
            <v>1</v>
          </cell>
          <cell r="C2053" t="str">
            <v>Δυτικής Μακεδονίας</v>
          </cell>
        </row>
        <row r="2054">
          <cell r="A2054">
            <v>6010234</v>
          </cell>
          <cell r="B2054">
            <v>1</v>
          </cell>
          <cell r="C2054" t="str">
            <v>Αττικής</v>
          </cell>
        </row>
        <row r="2055">
          <cell r="A2055">
            <v>6010236</v>
          </cell>
          <cell r="B2055">
            <v>1</v>
          </cell>
          <cell r="C2055" t="str">
            <v>Κεντρικής Μακεδονίας</v>
          </cell>
        </row>
        <row r="2056">
          <cell r="A2056">
            <v>6010237</v>
          </cell>
          <cell r="B2056">
            <v>1</v>
          </cell>
          <cell r="C2056" t="str">
            <v>Πελοποννήσου</v>
          </cell>
        </row>
        <row r="2057">
          <cell r="A2057">
            <v>6010238</v>
          </cell>
          <cell r="B2057">
            <v>1</v>
          </cell>
          <cell r="C2057" t="str">
            <v>Ανατολικής Μακεδονίας, Θράκης</v>
          </cell>
        </row>
        <row r="2058">
          <cell r="A2058">
            <v>6010239</v>
          </cell>
          <cell r="B2058">
            <v>1</v>
          </cell>
          <cell r="C2058" t="str">
            <v>Κεντρικής Μακεδονίας</v>
          </cell>
        </row>
        <row r="2059">
          <cell r="A2059">
            <v>6010240</v>
          </cell>
          <cell r="B2059">
            <v>1</v>
          </cell>
          <cell r="C2059" t="str">
            <v>Κρήτης</v>
          </cell>
        </row>
        <row r="2060">
          <cell r="A2060">
            <v>6010241</v>
          </cell>
          <cell r="B2060">
            <v>1</v>
          </cell>
          <cell r="C2060" t="str">
            <v>Ανατολικής Μακεδονίας, Θράκης</v>
          </cell>
        </row>
        <row r="2061">
          <cell r="A2061">
            <v>6010242</v>
          </cell>
          <cell r="B2061">
            <v>1</v>
          </cell>
          <cell r="C2061" t="str">
            <v>Αττικής</v>
          </cell>
        </row>
        <row r="2062">
          <cell r="A2062">
            <v>6010243</v>
          </cell>
          <cell r="B2062">
            <v>1</v>
          </cell>
          <cell r="C2062" t="str">
            <v>Αττικής</v>
          </cell>
        </row>
        <row r="2063">
          <cell r="A2063">
            <v>6010244</v>
          </cell>
          <cell r="B2063">
            <v>1</v>
          </cell>
          <cell r="C2063" t="str">
            <v>Κεντρικής Μακεδονίας</v>
          </cell>
        </row>
        <row r="2064">
          <cell r="A2064">
            <v>6010245</v>
          </cell>
          <cell r="B2064">
            <v>1</v>
          </cell>
          <cell r="C2064" t="str">
            <v>Κρήτης</v>
          </cell>
        </row>
        <row r="2065">
          <cell r="A2065">
            <v>6010246</v>
          </cell>
          <cell r="B2065">
            <v>1</v>
          </cell>
          <cell r="C2065" t="str">
            <v>Κεντρικής Μακεδονίας</v>
          </cell>
        </row>
        <row r="2066">
          <cell r="A2066">
            <v>6010247</v>
          </cell>
          <cell r="B2066">
            <v>1</v>
          </cell>
          <cell r="C2066" t="str">
            <v>Αττικής</v>
          </cell>
        </row>
        <row r="2067">
          <cell r="A2067">
            <v>6010248</v>
          </cell>
          <cell r="B2067">
            <v>1</v>
          </cell>
          <cell r="C2067" t="str">
            <v>Κεντρικής Μακεδονίας</v>
          </cell>
        </row>
        <row r="2068">
          <cell r="A2068">
            <v>6010249</v>
          </cell>
          <cell r="B2068">
            <v>1</v>
          </cell>
          <cell r="C2068" t="str">
            <v>Κεντρικής Μακεδονίας</v>
          </cell>
        </row>
        <row r="2069">
          <cell r="A2069">
            <v>6010250</v>
          </cell>
          <cell r="B2069">
            <v>1</v>
          </cell>
          <cell r="C2069" t="str">
            <v>Αττικής</v>
          </cell>
        </row>
        <row r="2070">
          <cell r="A2070">
            <v>6010251</v>
          </cell>
          <cell r="B2070">
            <v>1</v>
          </cell>
          <cell r="C2070" t="str">
            <v>Κρήτης</v>
          </cell>
        </row>
        <row r="2071">
          <cell r="A2071">
            <v>6010252</v>
          </cell>
          <cell r="B2071">
            <v>1</v>
          </cell>
          <cell r="C2071" t="str">
            <v>Κρήτης</v>
          </cell>
        </row>
        <row r="2072">
          <cell r="A2072">
            <v>6010253</v>
          </cell>
          <cell r="B2072">
            <v>1</v>
          </cell>
          <cell r="C2072" t="str">
            <v>Κεντρικής Μακεδονίας</v>
          </cell>
        </row>
        <row r="2073">
          <cell r="A2073">
            <v>6010254</v>
          </cell>
          <cell r="B2073">
            <v>1</v>
          </cell>
          <cell r="C2073" t="str">
            <v>Αττικής</v>
          </cell>
        </row>
        <row r="2074">
          <cell r="A2074">
            <v>6010255</v>
          </cell>
          <cell r="B2074">
            <v>1</v>
          </cell>
          <cell r="C2074" t="str">
            <v>Αττικής</v>
          </cell>
        </row>
        <row r="2075">
          <cell r="A2075">
            <v>6010256</v>
          </cell>
          <cell r="B2075">
            <v>1</v>
          </cell>
          <cell r="C2075" t="str">
            <v>Κεντρικής Μακεδονίας</v>
          </cell>
        </row>
        <row r="2076">
          <cell r="A2076">
            <v>6010257</v>
          </cell>
          <cell r="B2076">
            <v>1</v>
          </cell>
          <cell r="C2076" t="str">
            <v>Ιονίων Νήσων</v>
          </cell>
        </row>
        <row r="2077">
          <cell r="A2077">
            <v>6010258</v>
          </cell>
          <cell r="B2077">
            <v>1</v>
          </cell>
          <cell r="C2077" t="str">
            <v>Κεντρικής Μακεδονίας</v>
          </cell>
        </row>
        <row r="2078">
          <cell r="A2078">
            <v>6010259</v>
          </cell>
          <cell r="B2078">
            <v>1</v>
          </cell>
          <cell r="C2078" t="str">
            <v>Αττικής</v>
          </cell>
        </row>
        <row r="2079">
          <cell r="A2079">
            <v>6010260</v>
          </cell>
          <cell r="B2079">
            <v>1</v>
          </cell>
          <cell r="C2079" t="str">
            <v>Ανατολικής Μακεδονίας, Θράκης</v>
          </cell>
        </row>
        <row r="2080">
          <cell r="A2080">
            <v>6010261</v>
          </cell>
          <cell r="B2080">
            <v>1</v>
          </cell>
          <cell r="C2080" t="str">
            <v>Θεσσαλίας</v>
          </cell>
        </row>
        <row r="2081">
          <cell r="A2081">
            <v>6010262</v>
          </cell>
          <cell r="B2081">
            <v>1</v>
          </cell>
          <cell r="C2081" t="str">
            <v>Κεντρικής Μακεδονίας</v>
          </cell>
        </row>
        <row r="2082">
          <cell r="A2082">
            <v>6010263</v>
          </cell>
          <cell r="B2082">
            <v>1</v>
          </cell>
          <cell r="C2082" t="str">
            <v>Αττικής</v>
          </cell>
        </row>
        <row r="2083">
          <cell r="A2083">
            <v>6010264</v>
          </cell>
          <cell r="B2083">
            <v>1</v>
          </cell>
          <cell r="C2083" t="str">
            <v>Κεντρικής Μακεδονίας</v>
          </cell>
        </row>
        <row r="2084">
          <cell r="A2084">
            <v>6010265</v>
          </cell>
          <cell r="B2084">
            <v>1</v>
          </cell>
          <cell r="C2084" t="str">
            <v>Κρήτης</v>
          </cell>
        </row>
        <row r="2085">
          <cell r="A2085">
            <v>6010266</v>
          </cell>
          <cell r="B2085">
            <v>1</v>
          </cell>
          <cell r="C2085" t="str">
            <v>Στερεάς Ελλάδας</v>
          </cell>
        </row>
        <row r="2086">
          <cell r="A2086">
            <v>6010267</v>
          </cell>
          <cell r="B2086">
            <v>1</v>
          </cell>
          <cell r="C2086" t="str">
            <v>Νοτίου Αιγαίου</v>
          </cell>
        </row>
        <row r="2087">
          <cell r="A2087">
            <v>6010268</v>
          </cell>
          <cell r="B2087">
            <v>1</v>
          </cell>
          <cell r="C2087" t="str">
            <v>Στερεάς Ελλάδας</v>
          </cell>
        </row>
        <row r="2088">
          <cell r="A2088">
            <v>6010269</v>
          </cell>
          <cell r="B2088">
            <v>1</v>
          </cell>
          <cell r="C2088" t="str">
            <v>Κεντρικής Μακεδονίας</v>
          </cell>
        </row>
        <row r="2089">
          <cell r="A2089">
            <v>6010270</v>
          </cell>
          <cell r="B2089">
            <v>1</v>
          </cell>
          <cell r="C2089" t="str">
            <v>Ηπείρου</v>
          </cell>
        </row>
        <row r="2090">
          <cell r="A2090">
            <v>6010271</v>
          </cell>
          <cell r="B2090">
            <v>1</v>
          </cell>
          <cell r="C2090" t="str">
            <v>Αττικής</v>
          </cell>
        </row>
        <row r="2091">
          <cell r="A2091">
            <v>6010272</v>
          </cell>
          <cell r="B2091">
            <v>1</v>
          </cell>
          <cell r="C2091" t="str">
            <v>Ιονίων Νήσων</v>
          </cell>
        </row>
        <row r="2092">
          <cell r="A2092">
            <v>6010273</v>
          </cell>
          <cell r="B2092">
            <v>1</v>
          </cell>
          <cell r="C2092" t="str">
            <v>Αττικής</v>
          </cell>
        </row>
        <row r="2093">
          <cell r="A2093">
            <v>6010274</v>
          </cell>
          <cell r="B2093">
            <v>1</v>
          </cell>
          <cell r="C2093" t="str">
            <v>Αττικής</v>
          </cell>
        </row>
        <row r="2094">
          <cell r="A2094">
            <v>6010275</v>
          </cell>
          <cell r="B2094">
            <v>1</v>
          </cell>
          <cell r="C2094" t="str">
            <v>Αττικής</v>
          </cell>
        </row>
        <row r="2095">
          <cell r="A2095">
            <v>6010276</v>
          </cell>
          <cell r="B2095">
            <v>1</v>
          </cell>
          <cell r="C2095" t="str">
            <v>Αττικής</v>
          </cell>
        </row>
        <row r="2096">
          <cell r="A2096">
            <v>6010277</v>
          </cell>
          <cell r="B2096">
            <v>1</v>
          </cell>
          <cell r="C2096" t="str">
            <v>Ηπείρου</v>
          </cell>
        </row>
        <row r="2097">
          <cell r="A2097">
            <v>6010278</v>
          </cell>
          <cell r="B2097">
            <v>1</v>
          </cell>
          <cell r="C2097" t="str">
            <v>Αττικής</v>
          </cell>
        </row>
        <row r="2098">
          <cell r="A2098">
            <v>6010279</v>
          </cell>
          <cell r="B2098">
            <v>1</v>
          </cell>
          <cell r="C2098" t="str">
            <v>Ηπείρου</v>
          </cell>
        </row>
        <row r="2099">
          <cell r="A2099">
            <v>6010280</v>
          </cell>
          <cell r="B2099">
            <v>1</v>
          </cell>
          <cell r="C2099" t="str">
            <v>Αττικής</v>
          </cell>
        </row>
        <row r="2100">
          <cell r="A2100">
            <v>6010281</v>
          </cell>
          <cell r="B2100">
            <v>1</v>
          </cell>
          <cell r="C2100" t="str">
            <v>Κεντρικής Μακεδονίας</v>
          </cell>
        </row>
        <row r="2101">
          <cell r="A2101">
            <v>6010282</v>
          </cell>
          <cell r="B2101">
            <v>1</v>
          </cell>
          <cell r="C2101" t="str">
            <v>Κρήτης</v>
          </cell>
        </row>
        <row r="2102">
          <cell r="A2102">
            <v>6010283</v>
          </cell>
          <cell r="B2102">
            <v>1</v>
          </cell>
          <cell r="C2102" t="str">
            <v>Αττικής</v>
          </cell>
        </row>
        <row r="2103">
          <cell r="A2103">
            <v>6010284</v>
          </cell>
          <cell r="B2103">
            <v>1</v>
          </cell>
          <cell r="C2103" t="str">
            <v>Κεντρικής Μακεδονίας</v>
          </cell>
        </row>
        <row r="2104">
          <cell r="A2104">
            <v>6010285</v>
          </cell>
          <cell r="B2104">
            <v>1</v>
          </cell>
          <cell r="C2104" t="str">
            <v>Αττικής</v>
          </cell>
        </row>
        <row r="2105">
          <cell r="A2105">
            <v>6010286</v>
          </cell>
          <cell r="B2105">
            <v>1</v>
          </cell>
          <cell r="C2105" t="str">
            <v>Αττικής</v>
          </cell>
        </row>
        <row r="2106">
          <cell r="A2106">
            <v>6010287</v>
          </cell>
          <cell r="B2106">
            <v>1</v>
          </cell>
          <cell r="C2106" t="str">
            <v>Αττικής</v>
          </cell>
        </row>
        <row r="2107">
          <cell r="A2107">
            <v>6010288</v>
          </cell>
          <cell r="B2107">
            <v>1</v>
          </cell>
          <cell r="C2107" t="str">
            <v>Αττικής</v>
          </cell>
        </row>
        <row r="2108">
          <cell r="A2108">
            <v>6010289</v>
          </cell>
          <cell r="B2108">
            <v>1</v>
          </cell>
          <cell r="C2108" t="str">
            <v>Αττικής</v>
          </cell>
        </row>
        <row r="2109">
          <cell r="A2109">
            <v>6010290</v>
          </cell>
          <cell r="B2109">
            <v>1</v>
          </cell>
          <cell r="C2109" t="str">
            <v>Αττικής</v>
          </cell>
        </row>
        <row r="2110">
          <cell r="A2110">
            <v>6010291</v>
          </cell>
          <cell r="B2110">
            <v>1</v>
          </cell>
          <cell r="C2110" t="str">
            <v>Κεντρικής Μακεδονίας</v>
          </cell>
        </row>
        <row r="2111">
          <cell r="A2111">
            <v>6010292</v>
          </cell>
          <cell r="B2111">
            <v>1</v>
          </cell>
          <cell r="C2111" t="str">
            <v>Δυτικής Ελλάδας</v>
          </cell>
        </row>
        <row r="2112">
          <cell r="A2112">
            <v>6010294</v>
          </cell>
          <cell r="B2112">
            <v>1</v>
          </cell>
          <cell r="C2112" t="str">
            <v>Πελοποννήσου</v>
          </cell>
        </row>
        <row r="2113">
          <cell r="A2113">
            <v>6010295</v>
          </cell>
          <cell r="B2113">
            <v>1</v>
          </cell>
          <cell r="C2113" t="str">
            <v>Αττικής</v>
          </cell>
        </row>
        <row r="2114">
          <cell r="A2114">
            <v>6010296</v>
          </cell>
          <cell r="B2114">
            <v>1</v>
          </cell>
          <cell r="C2114" t="str">
            <v>Κεντρικής Μακεδονίας</v>
          </cell>
        </row>
        <row r="2115">
          <cell r="A2115">
            <v>6010297</v>
          </cell>
          <cell r="B2115">
            <v>1</v>
          </cell>
          <cell r="C2115" t="str">
            <v>Αττικής</v>
          </cell>
        </row>
        <row r="2116">
          <cell r="A2116">
            <v>6010298</v>
          </cell>
          <cell r="B2116">
            <v>1</v>
          </cell>
          <cell r="C2116" t="str">
            <v>Αττικής</v>
          </cell>
        </row>
        <row r="2117">
          <cell r="A2117">
            <v>6010299</v>
          </cell>
          <cell r="B2117">
            <v>1</v>
          </cell>
          <cell r="C2117" t="str">
            <v>Αττικής</v>
          </cell>
        </row>
        <row r="2118">
          <cell r="A2118">
            <v>6010300</v>
          </cell>
          <cell r="B2118">
            <v>1</v>
          </cell>
          <cell r="C2118" t="str">
            <v>Κρήτης</v>
          </cell>
        </row>
        <row r="2119">
          <cell r="A2119">
            <v>6010301</v>
          </cell>
          <cell r="B2119">
            <v>1</v>
          </cell>
          <cell r="C2119" t="str">
            <v>Αττικής</v>
          </cell>
        </row>
        <row r="2120">
          <cell r="A2120">
            <v>6010302</v>
          </cell>
          <cell r="B2120">
            <v>1</v>
          </cell>
          <cell r="C2120" t="str">
            <v>Αττικής</v>
          </cell>
        </row>
        <row r="2121">
          <cell r="A2121">
            <v>6010303</v>
          </cell>
          <cell r="B2121">
            <v>1</v>
          </cell>
          <cell r="C2121" t="str">
            <v>Ηπείρου</v>
          </cell>
        </row>
        <row r="2122">
          <cell r="A2122">
            <v>6010304</v>
          </cell>
          <cell r="B2122">
            <v>1</v>
          </cell>
          <cell r="C2122" t="str">
            <v>Ηπείρου</v>
          </cell>
        </row>
        <row r="2123">
          <cell r="A2123">
            <v>6010305</v>
          </cell>
          <cell r="B2123">
            <v>1</v>
          </cell>
          <cell r="C2123" t="str">
            <v>Αττικής</v>
          </cell>
        </row>
        <row r="2124">
          <cell r="A2124">
            <v>6010306</v>
          </cell>
          <cell r="B2124">
            <v>1</v>
          </cell>
          <cell r="C2124" t="str">
            <v>Κεντρικής Μακεδονίας</v>
          </cell>
        </row>
        <row r="2125">
          <cell r="A2125">
            <v>6010307</v>
          </cell>
          <cell r="B2125">
            <v>1</v>
          </cell>
          <cell r="C2125" t="str">
            <v>Θεσσαλίας</v>
          </cell>
        </row>
        <row r="2126">
          <cell r="A2126">
            <v>6010308</v>
          </cell>
          <cell r="B2126">
            <v>1</v>
          </cell>
          <cell r="C2126" t="str">
            <v>Αττικής</v>
          </cell>
        </row>
        <row r="2127">
          <cell r="A2127">
            <v>6010309</v>
          </cell>
          <cell r="B2127">
            <v>1</v>
          </cell>
          <cell r="C2127" t="str">
            <v>Αττικής</v>
          </cell>
        </row>
        <row r="2128">
          <cell r="A2128">
            <v>6010310</v>
          </cell>
          <cell r="B2128">
            <v>1</v>
          </cell>
          <cell r="C2128" t="str">
            <v>Βορείου Αιγαίου</v>
          </cell>
        </row>
        <row r="2129">
          <cell r="A2129">
            <v>6010311</v>
          </cell>
          <cell r="B2129">
            <v>1</v>
          </cell>
          <cell r="C2129" t="str">
            <v>Αττικής</v>
          </cell>
        </row>
        <row r="2130">
          <cell r="A2130">
            <v>6010312</v>
          </cell>
          <cell r="B2130">
            <v>1</v>
          </cell>
          <cell r="C2130" t="str">
            <v>Κεντρικής Μακεδονίας</v>
          </cell>
        </row>
        <row r="2131">
          <cell r="A2131">
            <v>6010313</v>
          </cell>
          <cell r="B2131">
            <v>1</v>
          </cell>
          <cell r="C2131" t="str">
            <v>Αττικής</v>
          </cell>
        </row>
        <row r="2132">
          <cell r="A2132">
            <v>6010314</v>
          </cell>
          <cell r="B2132">
            <v>1</v>
          </cell>
          <cell r="C2132" t="str">
            <v>Αττικής</v>
          </cell>
        </row>
        <row r="2133">
          <cell r="A2133">
            <v>6010315</v>
          </cell>
          <cell r="B2133">
            <v>1</v>
          </cell>
          <cell r="C2133" t="str">
            <v>Θεσσαλίας</v>
          </cell>
        </row>
        <row r="2134">
          <cell r="A2134">
            <v>6010316</v>
          </cell>
          <cell r="B2134">
            <v>1</v>
          </cell>
          <cell r="C2134" t="str">
            <v>Θεσσαλίας</v>
          </cell>
        </row>
        <row r="2135">
          <cell r="A2135">
            <v>6010317</v>
          </cell>
          <cell r="B2135">
            <v>1</v>
          </cell>
          <cell r="C2135" t="str">
            <v>Αττικής</v>
          </cell>
        </row>
        <row r="2136">
          <cell r="A2136">
            <v>6010318</v>
          </cell>
          <cell r="B2136">
            <v>1</v>
          </cell>
          <cell r="C2136" t="str">
            <v>Κεντρικής Μακεδονίας</v>
          </cell>
        </row>
        <row r="2137">
          <cell r="A2137">
            <v>6010319</v>
          </cell>
          <cell r="B2137">
            <v>1</v>
          </cell>
          <cell r="C2137" t="str">
            <v>Στερεάς Ελλάδας</v>
          </cell>
        </row>
        <row r="2138">
          <cell r="A2138">
            <v>6010320</v>
          </cell>
          <cell r="B2138">
            <v>1</v>
          </cell>
          <cell r="C2138" t="str">
            <v>Ηπείρου</v>
          </cell>
        </row>
        <row r="2139">
          <cell r="A2139">
            <v>6010321</v>
          </cell>
          <cell r="B2139">
            <v>1</v>
          </cell>
          <cell r="C2139" t="str">
            <v>Κεντρικής Μακεδονίας</v>
          </cell>
        </row>
        <row r="2140">
          <cell r="A2140">
            <v>6010322</v>
          </cell>
          <cell r="B2140">
            <v>1</v>
          </cell>
          <cell r="C2140" t="str">
            <v>Αττικής</v>
          </cell>
        </row>
        <row r="2141">
          <cell r="A2141">
            <v>6010323</v>
          </cell>
          <cell r="B2141">
            <v>1</v>
          </cell>
          <cell r="C2141" t="str">
            <v>Αττικής</v>
          </cell>
        </row>
        <row r="2142">
          <cell r="A2142">
            <v>6010324</v>
          </cell>
          <cell r="B2142">
            <v>1</v>
          </cell>
          <cell r="C2142" t="str">
            <v>Στερεάς Ελλάδας</v>
          </cell>
        </row>
        <row r="2143">
          <cell r="A2143">
            <v>6010325</v>
          </cell>
          <cell r="B2143">
            <v>1</v>
          </cell>
          <cell r="C2143" t="str">
            <v>Αττικής</v>
          </cell>
        </row>
        <row r="2144">
          <cell r="A2144">
            <v>6010326</v>
          </cell>
          <cell r="B2144">
            <v>1</v>
          </cell>
          <cell r="C2144" t="str">
            <v>Κεντρικής Μακεδονίας</v>
          </cell>
        </row>
        <row r="2145">
          <cell r="A2145">
            <v>6010327</v>
          </cell>
          <cell r="B2145">
            <v>1</v>
          </cell>
          <cell r="C2145" t="str">
            <v>Αττικής</v>
          </cell>
        </row>
        <row r="2146">
          <cell r="A2146">
            <v>6010328</v>
          </cell>
          <cell r="B2146">
            <v>1</v>
          </cell>
          <cell r="C2146" t="str">
            <v>Κεντρικής Μακεδονίας</v>
          </cell>
        </row>
        <row r="2147">
          <cell r="A2147">
            <v>6010329</v>
          </cell>
          <cell r="B2147">
            <v>1</v>
          </cell>
          <cell r="C2147" t="str">
            <v>Αττικής</v>
          </cell>
        </row>
        <row r="2148">
          <cell r="A2148">
            <v>6010330</v>
          </cell>
          <cell r="B2148">
            <v>1</v>
          </cell>
          <cell r="C2148" t="str">
            <v>Αττικής</v>
          </cell>
        </row>
        <row r="2149">
          <cell r="A2149">
            <v>6010331</v>
          </cell>
          <cell r="B2149">
            <v>1</v>
          </cell>
          <cell r="C2149" t="str">
            <v>Αττικής</v>
          </cell>
        </row>
        <row r="2150">
          <cell r="A2150">
            <v>6010332</v>
          </cell>
          <cell r="B2150">
            <v>1</v>
          </cell>
          <cell r="C2150" t="str">
            <v>Αττικής</v>
          </cell>
        </row>
        <row r="2151">
          <cell r="A2151">
            <v>6010333</v>
          </cell>
          <cell r="B2151">
            <v>1</v>
          </cell>
          <cell r="C2151" t="str">
            <v>Στερεάς Ελλάδας</v>
          </cell>
        </row>
        <row r="2152">
          <cell r="A2152">
            <v>6010334</v>
          </cell>
          <cell r="B2152">
            <v>1</v>
          </cell>
          <cell r="C2152" t="str">
            <v>Αττικής</v>
          </cell>
        </row>
        <row r="2153">
          <cell r="A2153">
            <v>6010335</v>
          </cell>
          <cell r="B2153">
            <v>1</v>
          </cell>
          <cell r="C2153" t="str">
            <v>Αττικής</v>
          </cell>
        </row>
        <row r="2154">
          <cell r="A2154">
            <v>6010336</v>
          </cell>
          <cell r="B2154">
            <v>1</v>
          </cell>
          <cell r="C2154" t="str">
            <v>Αττικής</v>
          </cell>
        </row>
        <row r="2155">
          <cell r="A2155">
            <v>6010337</v>
          </cell>
          <cell r="B2155">
            <v>1</v>
          </cell>
          <cell r="C2155" t="str">
            <v>Κρήτης</v>
          </cell>
        </row>
        <row r="2156">
          <cell r="A2156">
            <v>6010338</v>
          </cell>
          <cell r="B2156">
            <v>1</v>
          </cell>
          <cell r="C2156" t="str">
            <v>Αττικής</v>
          </cell>
        </row>
        <row r="2157">
          <cell r="A2157">
            <v>6010339</v>
          </cell>
          <cell r="B2157">
            <v>1</v>
          </cell>
          <cell r="C2157" t="str">
            <v>Πελοποννήσου</v>
          </cell>
        </row>
        <row r="2158">
          <cell r="A2158">
            <v>6010340</v>
          </cell>
          <cell r="B2158">
            <v>1</v>
          </cell>
          <cell r="C2158" t="str">
            <v>Κρήτης</v>
          </cell>
        </row>
        <row r="2159">
          <cell r="A2159">
            <v>6010341</v>
          </cell>
          <cell r="B2159">
            <v>1</v>
          </cell>
          <cell r="C2159" t="str">
            <v>Θεσσαλίας</v>
          </cell>
        </row>
        <row r="2160">
          <cell r="A2160">
            <v>6010342</v>
          </cell>
          <cell r="B2160">
            <v>1</v>
          </cell>
          <cell r="C2160" t="str">
            <v>Αττικής</v>
          </cell>
        </row>
        <row r="2161">
          <cell r="A2161">
            <v>6010343</v>
          </cell>
          <cell r="B2161">
            <v>1</v>
          </cell>
          <cell r="C2161" t="str">
            <v>Βορείου Αιγαίου</v>
          </cell>
        </row>
        <row r="2162">
          <cell r="A2162">
            <v>6010344</v>
          </cell>
          <cell r="B2162">
            <v>1</v>
          </cell>
          <cell r="C2162" t="str">
            <v>Αττικής</v>
          </cell>
        </row>
        <row r="2163">
          <cell r="A2163">
            <v>6010345</v>
          </cell>
          <cell r="B2163">
            <v>1</v>
          </cell>
          <cell r="C2163" t="str">
            <v>Αττικής</v>
          </cell>
        </row>
        <row r="2164">
          <cell r="A2164">
            <v>6010346</v>
          </cell>
          <cell r="B2164">
            <v>1</v>
          </cell>
          <cell r="C2164" t="str">
            <v>Κεντρικής Μακεδονίας</v>
          </cell>
        </row>
        <row r="2165">
          <cell r="A2165">
            <v>6010347</v>
          </cell>
          <cell r="B2165">
            <v>1</v>
          </cell>
          <cell r="C2165" t="str">
            <v>Κρήτης</v>
          </cell>
        </row>
        <row r="2166">
          <cell r="A2166">
            <v>6010348</v>
          </cell>
          <cell r="B2166">
            <v>1</v>
          </cell>
          <cell r="C2166" t="str">
            <v>Πελοποννήσου</v>
          </cell>
        </row>
        <row r="2167">
          <cell r="A2167">
            <v>6010349</v>
          </cell>
          <cell r="B2167">
            <v>1</v>
          </cell>
          <cell r="C2167" t="str">
            <v>Αττικής</v>
          </cell>
        </row>
        <row r="2168">
          <cell r="A2168">
            <v>6010350</v>
          </cell>
          <cell r="B2168">
            <v>1</v>
          </cell>
          <cell r="C2168" t="str">
            <v>Αττικής</v>
          </cell>
        </row>
        <row r="2169">
          <cell r="A2169">
            <v>6010351</v>
          </cell>
          <cell r="B2169">
            <v>1</v>
          </cell>
          <cell r="C2169" t="str">
            <v>Αττικής</v>
          </cell>
        </row>
        <row r="2170">
          <cell r="A2170">
            <v>6010352</v>
          </cell>
          <cell r="B2170">
            <v>1</v>
          </cell>
          <cell r="C2170" t="str">
            <v>Κεντρικής Μακεδονίας</v>
          </cell>
        </row>
        <row r="2171">
          <cell r="A2171">
            <v>6010353</v>
          </cell>
          <cell r="B2171">
            <v>1</v>
          </cell>
          <cell r="C2171" t="str">
            <v>Αττικής</v>
          </cell>
        </row>
        <row r="2172">
          <cell r="A2172">
            <v>6010354</v>
          </cell>
          <cell r="B2172">
            <v>1</v>
          </cell>
          <cell r="C2172" t="str">
            <v>Αττικής</v>
          </cell>
        </row>
        <row r="2173">
          <cell r="A2173">
            <v>6010355</v>
          </cell>
          <cell r="B2173">
            <v>1</v>
          </cell>
          <cell r="C2173" t="str">
            <v>Αττικής</v>
          </cell>
        </row>
        <row r="2174">
          <cell r="A2174">
            <v>6010356</v>
          </cell>
          <cell r="B2174">
            <v>1</v>
          </cell>
          <cell r="C2174" t="str">
            <v>Κεντρικής Μακεδονίας</v>
          </cell>
        </row>
        <row r="2175">
          <cell r="A2175">
            <v>6010357</v>
          </cell>
          <cell r="B2175">
            <v>1</v>
          </cell>
          <cell r="C2175" t="str">
            <v>Αττικής</v>
          </cell>
        </row>
        <row r="2176">
          <cell r="A2176">
            <v>6010358</v>
          </cell>
          <cell r="B2176">
            <v>1</v>
          </cell>
          <cell r="C2176" t="str">
            <v>Αττικής</v>
          </cell>
        </row>
        <row r="2177">
          <cell r="A2177">
            <v>6010359</v>
          </cell>
          <cell r="B2177">
            <v>1</v>
          </cell>
          <cell r="C2177" t="str">
            <v>Αττικής</v>
          </cell>
        </row>
        <row r="2178">
          <cell r="A2178">
            <v>6010360</v>
          </cell>
          <cell r="B2178">
            <v>1</v>
          </cell>
          <cell r="C2178" t="str">
            <v>Ιονίων Νήσων</v>
          </cell>
        </row>
        <row r="2179">
          <cell r="A2179">
            <v>6010361</v>
          </cell>
          <cell r="B2179">
            <v>1</v>
          </cell>
          <cell r="C2179" t="str">
            <v>Αττικής</v>
          </cell>
        </row>
        <row r="2180">
          <cell r="A2180">
            <v>6010362</v>
          </cell>
          <cell r="B2180">
            <v>1</v>
          </cell>
          <cell r="C2180" t="str">
            <v>Νοτίου Αιγαίου</v>
          </cell>
        </row>
        <row r="2181">
          <cell r="A2181">
            <v>6010363</v>
          </cell>
          <cell r="B2181">
            <v>1</v>
          </cell>
          <cell r="C2181" t="str">
            <v>Αττικής</v>
          </cell>
        </row>
        <row r="2182">
          <cell r="A2182">
            <v>6010364</v>
          </cell>
          <cell r="B2182">
            <v>1</v>
          </cell>
          <cell r="C2182" t="str">
            <v>Αττικής</v>
          </cell>
        </row>
        <row r="2183">
          <cell r="A2183">
            <v>6010365</v>
          </cell>
          <cell r="B2183">
            <v>1</v>
          </cell>
          <cell r="C2183" t="str">
            <v>Αττικής</v>
          </cell>
        </row>
        <row r="2184">
          <cell r="A2184">
            <v>6010366</v>
          </cell>
          <cell r="B2184">
            <v>1</v>
          </cell>
          <cell r="C2184" t="str">
            <v>Στερεάς Ελλάδας</v>
          </cell>
        </row>
        <row r="2185">
          <cell r="A2185">
            <v>6010367</v>
          </cell>
          <cell r="B2185">
            <v>1</v>
          </cell>
          <cell r="C2185" t="str">
            <v>Αττικής</v>
          </cell>
        </row>
        <row r="2186">
          <cell r="A2186">
            <v>6010368</v>
          </cell>
          <cell r="B2186">
            <v>1</v>
          </cell>
          <cell r="C2186" t="str">
            <v>Κεντρικής Μακεδονίας</v>
          </cell>
        </row>
        <row r="2187">
          <cell r="A2187">
            <v>6010369</v>
          </cell>
          <cell r="B2187">
            <v>1</v>
          </cell>
          <cell r="C2187" t="str">
            <v>Κρήτης</v>
          </cell>
        </row>
        <row r="2188">
          <cell r="A2188">
            <v>6010370</v>
          </cell>
          <cell r="B2188">
            <v>1</v>
          </cell>
          <cell r="C2188" t="str">
            <v>Αττικής</v>
          </cell>
        </row>
        <row r="2189">
          <cell r="A2189">
            <v>6010371</v>
          </cell>
          <cell r="B2189">
            <v>1</v>
          </cell>
          <cell r="C2189" t="str">
            <v>Αττικής</v>
          </cell>
        </row>
        <row r="2190">
          <cell r="A2190">
            <v>6010372</v>
          </cell>
          <cell r="B2190">
            <v>1</v>
          </cell>
          <cell r="C2190" t="str">
            <v>Θεσσαλίας</v>
          </cell>
        </row>
        <row r="2191">
          <cell r="A2191">
            <v>6010373</v>
          </cell>
          <cell r="B2191">
            <v>1</v>
          </cell>
          <cell r="C2191" t="str">
            <v>Αττικής</v>
          </cell>
        </row>
        <row r="2192">
          <cell r="A2192">
            <v>6010374</v>
          </cell>
          <cell r="B2192">
            <v>1</v>
          </cell>
          <cell r="C2192" t="str">
            <v>Κεντρικής Μακεδονίας</v>
          </cell>
        </row>
        <row r="2193">
          <cell r="A2193">
            <v>6010375</v>
          </cell>
          <cell r="B2193">
            <v>1</v>
          </cell>
          <cell r="C2193" t="str">
            <v>Κεντρικής Μακεδονίας</v>
          </cell>
        </row>
        <row r="2194">
          <cell r="A2194">
            <v>6010376</v>
          </cell>
          <cell r="B2194">
            <v>1</v>
          </cell>
          <cell r="C2194" t="str">
            <v>Νοτίου Αιγαίου</v>
          </cell>
        </row>
        <row r="2195">
          <cell r="A2195">
            <v>6010377</v>
          </cell>
          <cell r="B2195">
            <v>1</v>
          </cell>
          <cell r="C2195" t="str">
            <v>Αττικής</v>
          </cell>
        </row>
        <row r="2196">
          <cell r="A2196">
            <v>6010378</v>
          </cell>
          <cell r="B2196">
            <v>1</v>
          </cell>
          <cell r="C2196" t="str">
            <v>Αττικής</v>
          </cell>
        </row>
        <row r="2197">
          <cell r="A2197">
            <v>6010379</v>
          </cell>
          <cell r="B2197">
            <v>1</v>
          </cell>
          <cell r="C2197" t="str">
            <v>Κεντρικής Μακεδονίας</v>
          </cell>
        </row>
        <row r="2198">
          <cell r="A2198">
            <v>6010380</v>
          </cell>
          <cell r="B2198">
            <v>1</v>
          </cell>
          <cell r="C2198" t="str">
            <v>Κεντρικής Μακεδονίας</v>
          </cell>
        </row>
        <row r="2199">
          <cell r="A2199">
            <v>6010381</v>
          </cell>
          <cell r="B2199">
            <v>1</v>
          </cell>
          <cell r="C2199" t="str">
            <v>Αττικής</v>
          </cell>
        </row>
        <row r="2200">
          <cell r="A2200">
            <v>6010382</v>
          </cell>
          <cell r="B2200">
            <v>1</v>
          </cell>
          <cell r="C2200" t="str">
            <v>Αττικής</v>
          </cell>
        </row>
        <row r="2201">
          <cell r="A2201">
            <v>6010383</v>
          </cell>
          <cell r="B2201">
            <v>1</v>
          </cell>
          <cell r="C2201" t="str">
            <v>Κεντρικής Μακεδονίας</v>
          </cell>
        </row>
        <row r="2202">
          <cell r="A2202">
            <v>6010384</v>
          </cell>
          <cell r="B2202">
            <v>1</v>
          </cell>
          <cell r="C2202" t="str">
            <v>Αττικής</v>
          </cell>
        </row>
        <row r="2203">
          <cell r="A2203">
            <v>6010385</v>
          </cell>
          <cell r="B2203">
            <v>1</v>
          </cell>
          <cell r="C2203" t="str">
            <v>Κεντρικής Μακεδονίας</v>
          </cell>
        </row>
        <row r="2204">
          <cell r="A2204">
            <v>6010386</v>
          </cell>
          <cell r="B2204">
            <v>1</v>
          </cell>
          <cell r="C2204" t="str">
            <v>Βορείου Αιγαίου</v>
          </cell>
        </row>
        <row r="2205">
          <cell r="A2205">
            <v>6010387</v>
          </cell>
          <cell r="B2205">
            <v>1</v>
          </cell>
          <cell r="C2205" t="str">
            <v>Δυτικής Μακεδονίας</v>
          </cell>
        </row>
        <row r="2206">
          <cell r="A2206">
            <v>6010388</v>
          </cell>
          <cell r="B2206">
            <v>1</v>
          </cell>
          <cell r="C2206" t="str">
            <v>Αττικής</v>
          </cell>
        </row>
        <row r="2207">
          <cell r="A2207">
            <v>6010389</v>
          </cell>
          <cell r="B2207">
            <v>1</v>
          </cell>
          <cell r="C2207" t="str">
            <v>Δυτικής Μακεδονίας</v>
          </cell>
        </row>
        <row r="2208">
          <cell r="A2208">
            <v>6010390</v>
          </cell>
          <cell r="B2208">
            <v>1</v>
          </cell>
          <cell r="C2208" t="str">
            <v>Κρήτης</v>
          </cell>
        </row>
        <row r="2209">
          <cell r="A2209">
            <v>6010391</v>
          </cell>
          <cell r="B2209">
            <v>1</v>
          </cell>
          <cell r="C2209" t="str">
            <v>Αττικής</v>
          </cell>
        </row>
        <row r="2210">
          <cell r="A2210">
            <v>6010392</v>
          </cell>
          <cell r="B2210">
            <v>1</v>
          </cell>
          <cell r="C2210" t="str">
            <v>Κεντρικής Μακεδονίας</v>
          </cell>
        </row>
        <row r="2211">
          <cell r="A2211">
            <v>6010393</v>
          </cell>
          <cell r="B2211">
            <v>1</v>
          </cell>
          <cell r="C2211" t="str">
            <v>Αττικής</v>
          </cell>
        </row>
        <row r="2212">
          <cell r="A2212">
            <v>6010394</v>
          </cell>
          <cell r="B2212">
            <v>1</v>
          </cell>
          <cell r="C2212" t="str">
            <v>Αττικής</v>
          </cell>
        </row>
        <row r="2213">
          <cell r="A2213">
            <v>6010395</v>
          </cell>
          <cell r="B2213">
            <v>1</v>
          </cell>
          <cell r="C2213" t="str">
            <v>Αττικής</v>
          </cell>
        </row>
        <row r="2214">
          <cell r="A2214">
            <v>6010396</v>
          </cell>
          <cell r="B2214">
            <v>1</v>
          </cell>
          <cell r="C2214" t="str">
            <v>Κεντρικής Μακεδονίας</v>
          </cell>
        </row>
        <row r="2215">
          <cell r="A2215">
            <v>6010397</v>
          </cell>
          <cell r="B2215">
            <v>1</v>
          </cell>
          <cell r="C2215" t="str">
            <v>Αττικής</v>
          </cell>
        </row>
        <row r="2216">
          <cell r="A2216">
            <v>6010398</v>
          </cell>
          <cell r="B2216">
            <v>1</v>
          </cell>
          <cell r="C2216" t="str">
            <v>Αττικής</v>
          </cell>
        </row>
        <row r="2217">
          <cell r="A2217">
            <v>6010399</v>
          </cell>
          <cell r="B2217">
            <v>1</v>
          </cell>
          <cell r="C2217" t="str">
            <v>Κεντρικής Μακεδονίας</v>
          </cell>
        </row>
        <row r="2218">
          <cell r="A2218">
            <v>6010400</v>
          </cell>
          <cell r="B2218">
            <v>1</v>
          </cell>
          <cell r="C2218" t="str">
            <v>Ιονίων Νήσων</v>
          </cell>
        </row>
        <row r="2219">
          <cell r="A2219">
            <v>6010401</v>
          </cell>
          <cell r="B2219">
            <v>1</v>
          </cell>
          <cell r="C2219" t="str">
            <v>Ιονίων Νήσων</v>
          </cell>
        </row>
        <row r="2220">
          <cell r="A2220">
            <v>6010402</v>
          </cell>
          <cell r="B2220">
            <v>1</v>
          </cell>
          <cell r="C2220" t="str">
            <v>Αττικής</v>
          </cell>
        </row>
        <row r="2221">
          <cell r="A2221">
            <v>6010403</v>
          </cell>
          <cell r="B2221">
            <v>1</v>
          </cell>
          <cell r="C2221" t="str">
            <v>Ηπείρου</v>
          </cell>
        </row>
        <row r="2222">
          <cell r="A2222">
            <v>6010404</v>
          </cell>
          <cell r="B2222">
            <v>1</v>
          </cell>
          <cell r="C2222" t="str">
            <v>Αττικής</v>
          </cell>
        </row>
        <row r="2223">
          <cell r="A2223">
            <v>6010405</v>
          </cell>
          <cell r="B2223">
            <v>1</v>
          </cell>
          <cell r="C2223" t="str">
            <v>Ηπείρου</v>
          </cell>
        </row>
        <row r="2224">
          <cell r="A2224">
            <v>6010406</v>
          </cell>
          <cell r="B2224">
            <v>1</v>
          </cell>
          <cell r="C2224" t="str">
            <v>Στερεάς Ελλάδας</v>
          </cell>
        </row>
        <row r="2225">
          <cell r="A2225">
            <v>6010407</v>
          </cell>
          <cell r="B2225">
            <v>1</v>
          </cell>
          <cell r="C2225" t="str">
            <v>Θεσσαλίας</v>
          </cell>
        </row>
        <row r="2226">
          <cell r="A2226">
            <v>6010408</v>
          </cell>
          <cell r="B2226">
            <v>1</v>
          </cell>
          <cell r="C2226" t="str">
            <v>Αττικής</v>
          </cell>
        </row>
        <row r="2227">
          <cell r="A2227">
            <v>6010409</v>
          </cell>
          <cell r="B2227">
            <v>1</v>
          </cell>
          <cell r="C2227" t="str">
            <v>Αττικής</v>
          </cell>
        </row>
        <row r="2228">
          <cell r="A2228">
            <v>6010410</v>
          </cell>
          <cell r="B2228">
            <v>1</v>
          </cell>
          <cell r="C2228" t="str">
            <v>Κεντρικής Μακεδονίας</v>
          </cell>
        </row>
        <row r="2229">
          <cell r="A2229">
            <v>6010411</v>
          </cell>
          <cell r="B2229">
            <v>1</v>
          </cell>
          <cell r="C2229" t="str">
            <v>Αττικής</v>
          </cell>
        </row>
        <row r="2230">
          <cell r="A2230">
            <v>6010412</v>
          </cell>
          <cell r="B2230">
            <v>1</v>
          </cell>
          <cell r="C2230" t="str">
            <v>Αττικής</v>
          </cell>
        </row>
        <row r="2231">
          <cell r="A2231">
            <v>6010413</v>
          </cell>
          <cell r="B2231">
            <v>1</v>
          </cell>
          <cell r="C2231" t="str">
            <v>Κεντρικής Μακεδονίας</v>
          </cell>
        </row>
        <row r="2232">
          <cell r="A2232">
            <v>6010414</v>
          </cell>
          <cell r="B2232">
            <v>1</v>
          </cell>
          <cell r="C2232" t="str">
            <v>Αττικής</v>
          </cell>
        </row>
        <row r="2233">
          <cell r="A2233">
            <v>6010415</v>
          </cell>
          <cell r="B2233">
            <v>1</v>
          </cell>
          <cell r="C2233" t="str">
            <v>Δυτικής Μακεδονίας</v>
          </cell>
        </row>
        <row r="2234">
          <cell r="A2234">
            <v>6010416</v>
          </cell>
          <cell r="B2234">
            <v>1</v>
          </cell>
          <cell r="C2234" t="str">
            <v>Δυτικής Ελλάδας</v>
          </cell>
        </row>
        <row r="2235">
          <cell r="A2235">
            <v>6010417</v>
          </cell>
          <cell r="B2235">
            <v>1</v>
          </cell>
          <cell r="C2235" t="str">
            <v>Αττικής</v>
          </cell>
        </row>
        <row r="2236">
          <cell r="A2236">
            <v>6010418</v>
          </cell>
          <cell r="B2236">
            <v>1</v>
          </cell>
          <cell r="C2236" t="str">
            <v>Αττικής</v>
          </cell>
        </row>
        <row r="2237">
          <cell r="A2237">
            <v>6010419</v>
          </cell>
          <cell r="B2237">
            <v>1</v>
          </cell>
          <cell r="C2237" t="str">
            <v>Ηπείρου</v>
          </cell>
        </row>
        <row r="2238">
          <cell r="A2238">
            <v>6010420</v>
          </cell>
          <cell r="B2238">
            <v>1</v>
          </cell>
          <cell r="C2238" t="str">
            <v>Κεντρικής Μακεδονίας</v>
          </cell>
        </row>
        <row r="2239">
          <cell r="A2239">
            <v>6010421</v>
          </cell>
          <cell r="B2239">
            <v>1</v>
          </cell>
          <cell r="C2239" t="str">
            <v>Θεσσαλίας</v>
          </cell>
        </row>
        <row r="2240">
          <cell r="A2240">
            <v>6010422</v>
          </cell>
          <cell r="B2240">
            <v>1</v>
          </cell>
          <cell r="C2240" t="str">
            <v>Αττικής</v>
          </cell>
        </row>
        <row r="2241">
          <cell r="A2241">
            <v>6010423</v>
          </cell>
          <cell r="B2241">
            <v>1</v>
          </cell>
          <cell r="C2241" t="str">
            <v>Δυτικής Ελλάδας</v>
          </cell>
        </row>
        <row r="2242">
          <cell r="A2242">
            <v>6010424</v>
          </cell>
          <cell r="B2242">
            <v>1</v>
          </cell>
          <cell r="C2242" t="str">
            <v>Νοτίου Αιγαίου</v>
          </cell>
        </row>
        <row r="2243">
          <cell r="A2243">
            <v>6010425</v>
          </cell>
          <cell r="B2243">
            <v>1</v>
          </cell>
          <cell r="C2243" t="str">
            <v>Αττικής</v>
          </cell>
        </row>
        <row r="2244">
          <cell r="A2244">
            <v>6010426</v>
          </cell>
          <cell r="B2244">
            <v>1</v>
          </cell>
          <cell r="C2244" t="str">
            <v>Κεντρικής Μακεδονίας</v>
          </cell>
        </row>
        <row r="2245">
          <cell r="A2245">
            <v>6010427</v>
          </cell>
          <cell r="B2245">
            <v>1</v>
          </cell>
          <cell r="C2245" t="str">
            <v>Θεσσαλίας</v>
          </cell>
        </row>
        <row r="2246">
          <cell r="A2246">
            <v>6010428</v>
          </cell>
          <cell r="B2246">
            <v>1</v>
          </cell>
          <cell r="C2246" t="str">
            <v>Αττικής</v>
          </cell>
        </row>
        <row r="2247">
          <cell r="A2247">
            <v>6010429</v>
          </cell>
          <cell r="B2247">
            <v>1</v>
          </cell>
          <cell r="C2247" t="str">
            <v>Αττικής</v>
          </cell>
        </row>
        <row r="2248">
          <cell r="A2248">
            <v>6010430</v>
          </cell>
          <cell r="B2248">
            <v>1</v>
          </cell>
          <cell r="C2248" t="str">
            <v>Κεντρικής Μακεδονίας</v>
          </cell>
        </row>
        <row r="2249">
          <cell r="A2249">
            <v>6010431</v>
          </cell>
          <cell r="B2249">
            <v>1</v>
          </cell>
          <cell r="C2249" t="str">
            <v>Αττικής</v>
          </cell>
        </row>
        <row r="2250">
          <cell r="A2250">
            <v>6010432</v>
          </cell>
          <cell r="B2250">
            <v>1</v>
          </cell>
          <cell r="C2250" t="str">
            <v>Αττικής</v>
          </cell>
        </row>
        <row r="2251">
          <cell r="A2251">
            <v>6010433</v>
          </cell>
          <cell r="B2251">
            <v>1</v>
          </cell>
          <cell r="C2251" t="str">
            <v>Αττικής</v>
          </cell>
        </row>
        <row r="2252">
          <cell r="A2252">
            <v>6010434</v>
          </cell>
          <cell r="B2252">
            <v>1</v>
          </cell>
          <cell r="C2252" t="str">
            <v>Βορείου Αιγαίου</v>
          </cell>
        </row>
        <row r="2253">
          <cell r="A2253">
            <v>6010435</v>
          </cell>
          <cell r="B2253">
            <v>1</v>
          </cell>
          <cell r="C2253" t="str">
            <v>Αττικής</v>
          </cell>
        </row>
        <row r="2254">
          <cell r="A2254">
            <v>6010436</v>
          </cell>
          <cell r="B2254">
            <v>1</v>
          </cell>
          <cell r="C2254" t="str">
            <v>Νοτίου Αιγαίου</v>
          </cell>
        </row>
        <row r="2255">
          <cell r="A2255">
            <v>6010437</v>
          </cell>
          <cell r="B2255">
            <v>1</v>
          </cell>
          <cell r="C2255" t="str">
            <v>Κεντρικής Μακεδονίας</v>
          </cell>
        </row>
        <row r="2256">
          <cell r="A2256">
            <v>6010438</v>
          </cell>
          <cell r="B2256">
            <v>1</v>
          </cell>
          <cell r="C2256" t="str">
            <v>Αττικής</v>
          </cell>
        </row>
        <row r="2257">
          <cell r="A2257">
            <v>6010439</v>
          </cell>
          <cell r="B2257">
            <v>1</v>
          </cell>
          <cell r="C2257" t="str">
            <v>Στερεάς Ελλάδας</v>
          </cell>
        </row>
        <row r="2258">
          <cell r="A2258">
            <v>6010440</v>
          </cell>
          <cell r="B2258">
            <v>1</v>
          </cell>
          <cell r="C2258" t="str">
            <v>Κρήτης</v>
          </cell>
        </row>
        <row r="2259">
          <cell r="A2259">
            <v>6010441</v>
          </cell>
          <cell r="B2259">
            <v>1</v>
          </cell>
          <cell r="C2259" t="str">
            <v>Ανατολικής Μακεδονίας, Θράκης</v>
          </cell>
        </row>
        <row r="2260">
          <cell r="A2260">
            <v>6010442</v>
          </cell>
          <cell r="B2260">
            <v>1</v>
          </cell>
          <cell r="C2260" t="str">
            <v>Θεσσαλίας</v>
          </cell>
        </row>
        <row r="2261">
          <cell r="A2261">
            <v>6010443</v>
          </cell>
          <cell r="B2261">
            <v>1</v>
          </cell>
          <cell r="C2261" t="str">
            <v>Κεντρικής Μακεδονίας</v>
          </cell>
        </row>
        <row r="2262">
          <cell r="A2262">
            <v>6010444</v>
          </cell>
          <cell r="B2262">
            <v>1</v>
          </cell>
          <cell r="C2262" t="str">
            <v>Πελοποννήσου</v>
          </cell>
        </row>
        <row r="2263">
          <cell r="A2263">
            <v>6010445</v>
          </cell>
          <cell r="B2263">
            <v>1</v>
          </cell>
          <cell r="C2263" t="str">
            <v>Πελοποννήσου</v>
          </cell>
        </row>
        <row r="2264">
          <cell r="A2264">
            <v>6010446</v>
          </cell>
          <cell r="B2264">
            <v>1</v>
          </cell>
          <cell r="C2264" t="str">
            <v>Κεντρικής Μακεδονίας</v>
          </cell>
        </row>
        <row r="2265">
          <cell r="A2265">
            <v>6010447</v>
          </cell>
          <cell r="B2265">
            <v>1</v>
          </cell>
          <cell r="C2265" t="str">
            <v>Θεσσαλίας</v>
          </cell>
        </row>
        <row r="2266">
          <cell r="A2266">
            <v>6010448</v>
          </cell>
          <cell r="B2266">
            <v>1</v>
          </cell>
          <cell r="C2266" t="str">
            <v>Ανατολικής Μακεδονίας, Θράκης</v>
          </cell>
        </row>
        <row r="2267">
          <cell r="A2267">
            <v>6010449</v>
          </cell>
          <cell r="B2267">
            <v>1</v>
          </cell>
          <cell r="C2267" t="str">
            <v>Δυτικής Ελλάδας</v>
          </cell>
        </row>
        <row r="2268">
          <cell r="A2268">
            <v>6010450</v>
          </cell>
          <cell r="B2268">
            <v>1</v>
          </cell>
          <cell r="C2268" t="str">
            <v>Θεσσαλίας</v>
          </cell>
        </row>
        <row r="2269">
          <cell r="A2269">
            <v>6010451</v>
          </cell>
          <cell r="B2269">
            <v>1</v>
          </cell>
          <cell r="C2269" t="str">
            <v>Θεσσαλίας</v>
          </cell>
        </row>
        <row r="2270">
          <cell r="A2270">
            <v>6010452</v>
          </cell>
          <cell r="B2270">
            <v>1</v>
          </cell>
          <cell r="C2270" t="str">
            <v>Ηπείρου</v>
          </cell>
        </row>
        <row r="2271">
          <cell r="A2271">
            <v>6010453</v>
          </cell>
          <cell r="B2271">
            <v>1</v>
          </cell>
          <cell r="C2271" t="str">
            <v>Ανατολικής Μακεδονίας, Θράκης</v>
          </cell>
        </row>
        <row r="2272">
          <cell r="A2272">
            <v>6010454</v>
          </cell>
          <cell r="B2272">
            <v>1</v>
          </cell>
          <cell r="C2272" t="str">
            <v>Κεντρικής Μακεδονίας</v>
          </cell>
        </row>
        <row r="2273">
          <cell r="A2273">
            <v>6010455</v>
          </cell>
          <cell r="B2273">
            <v>1</v>
          </cell>
          <cell r="C2273" t="str">
            <v>Κεντρικής Μακεδονίας</v>
          </cell>
        </row>
        <row r="2274">
          <cell r="A2274">
            <v>6010456</v>
          </cell>
          <cell r="B2274">
            <v>1</v>
          </cell>
          <cell r="C2274" t="str">
            <v>Κεντρικής Μακεδονίας</v>
          </cell>
        </row>
        <row r="2275">
          <cell r="A2275">
            <v>6010457</v>
          </cell>
          <cell r="B2275">
            <v>1</v>
          </cell>
          <cell r="C2275" t="str">
            <v>Κρήτης</v>
          </cell>
        </row>
        <row r="2276">
          <cell r="A2276">
            <v>6010458</v>
          </cell>
          <cell r="B2276">
            <v>1</v>
          </cell>
          <cell r="C2276" t="str">
            <v>Κεντρικής Μακεδονίας</v>
          </cell>
        </row>
        <row r="2277">
          <cell r="A2277">
            <v>6010459</v>
          </cell>
          <cell r="B2277">
            <v>1</v>
          </cell>
          <cell r="C2277" t="str">
            <v>Πελοποννήσου</v>
          </cell>
        </row>
        <row r="2278">
          <cell r="A2278">
            <v>6010460</v>
          </cell>
          <cell r="B2278">
            <v>1</v>
          </cell>
          <cell r="C2278" t="str">
            <v>Κεντρικής Μακεδονίας</v>
          </cell>
        </row>
        <row r="2279">
          <cell r="A2279">
            <v>6010461</v>
          </cell>
          <cell r="B2279">
            <v>1</v>
          </cell>
          <cell r="C2279" t="str">
            <v>Κεντρικής Μακεδονίας</v>
          </cell>
        </row>
        <row r="2280">
          <cell r="A2280">
            <v>6010462</v>
          </cell>
          <cell r="B2280">
            <v>1</v>
          </cell>
          <cell r="C2280" t="str">
            <v>Κεντρικής Μακεδονίας</v>
          </cell>
        </row>
        <row r="2281">
          <cell r="A2281">
            <v>6010463</v>
          </cell>
          <cell r="B2281">
            <v>1</v>
          </cell>
          <cell r="C2281" t="str">
            <v>Ανατολικής Μακεδονίας, Θράκης</v>
          </cell>
        </row>
        <row r="2282">
          <cell r="A2282">
            <v>6010464</v>
          </cell>
          <cell r="B2282">
            <v>1</v>
          </cell>
          <cell r="C2282" t="str">
            <v>Δυτικής Ελλάδας</v>
          </cell>
        </row>
        <row r="2283">
          <cell r="A2283">
            <v>6010465</v>
          </cell>
          <cell r="B2283">
            <v>1</v>
          </cell>
          <cell r="C2283" t="str">
            <v>Ανατολικής Μακεδονίας, Θράκης</v>
          </cell>
        </row>
        <row r="2284">
          <cell r="A2284">
            <v>6010466</v>
          </cell>
          <cell r="B2284">
            <v>1</v>
          </cell>
          <cell r="C2284" t="str">
            <v>Κεντρικής Μακεδονίας</v>
          </cell>
        </row>
        <row r="2285">
          <cell r="A2285">
            <v>6010467</v>
          </cell>
          <cell r="B2285">
            <v>1</v>
          </cell>
          <cell r="C2285" t="str">
            <v>Κεντρικής Μακεδονίας</v>
          </cell>
        </row>
        <row r="2286">
          <cell r="A2286">
            <v>6010468</v>
          </cell>
          <cell r="B2286">
            <v>1</v>
          </cell>
          <cell r="C2286" t="str">
            <v>Κεντρικής Μακεδονίας</v>
          </cell>
        </row>
        <row r="2287">
          <cell r="A2287">
            <v>6010469</v>
          </cell>
          <cell r="B2287">
            <v>1</v>
          </cell>
          <cell r="C2287" t="str">
            <v>Στερεάς Ελλάδας</v>
          </cell>
        </row>
        <row r="2288">
          <cell r="A2288">
            <v>6010470</v>
          </cell>
          <cell r="B2288">
            <v>1</v>
          </cell>
          <cell r="C2288" t="str">
            <v>Κεντρικής Μακεδονίας</v>
          </cell>
        </row>
        <row r="2289">
          <cell r="A2289">
            <v>6010471</v>
          </cell>
          <cell r="B2289">
            <v>1</v>
          </cell>
          <cell r="C2289" t="str">
            <v>Κρήτης</v>
          </cell>
        </row>
        <row r="2290">
          <cell r="A2290">
            <v>6010472</v>
          </cell>
          <cell r="B2290">
            <v>1</v>
          </cell>
          <cell r="C2290" t="str">
            <v>Θεσσαλίας</v>
          </cell>
        </row>
        <row r="2291">
          <cell r="A2291">
            <v>6010473</v>
          </cell>
          <cell r="B2291">
            <v>1</v>
          </cell>
          <cell r="C2291" t="str">
            <v>Κεντρικής Μακεδονίας</v>
          </cell>
        </row>
        <row r="2292">
          <cell r="A2292">
            <v>6010474</v>
          </cell>
          <cell r="B2292">
            <v>1</v>
          </cell>
          <cell r="C2292" t="str">
            <v>Δυτικής Μακεδονίας</v>
          </cell>
        </row>
        <row r="2293">
          <cell r="A2293">
            <v>6010475</v>
          </cell>
          <cell r="B2293">
            <v>1</v>
          </cell>
          <cell r="C2293" t="str">
            <v>Κεντρικής Μακεδονίας</v>
          </cell>
        </row>
        <row r="2294">
          <cell r="A2294">
            <v>6010476</v>
          </cell>
          <cell r="B2294">
            <v>1</v>
          </cell>
          <cell r="C2294" t="str">
            <v>Κεντρικής Μακεδονίας</v>
          </cell>
        </row>
        <row r="2295">
          <cell r="A2295">
            <v>6010477</v>
          </cell>
          <cell r="B2295">
            <v>1</v>
          </cell>
          <cell r="C2295" t="str">
            <v>Κεντρικής Μακεδονίας</v>
          </cell>
        </row>
        <row r="2296">
          <cell r="A2296">
            <v>6010478</v>
          </cell>
          <cell r="B2296">
            <v>1</v>
          </cell>
          <cell r="C2296" t="str">
            <v>Κεντρικής Μακεδονίας</v>
          </cell>
        </row>
        <row r="2297">
          <cell r="A2297">
            <v>6010479</v>
          </cell>
          <cell r="B2297">
            <v>1</v>
          </cell>
          <cell r="C2297" t="str">
            <v>Δυτικής Ελλάδας</v>
          </cell>
        </row>
        <row r="2298">
          <cell r="A2298">
            <v>6010480</v>
          </cell>
          <cell r="B2298">
            <v>1</v>
          </cell>
          <cell r="C2298" t="str">
            <v>Κεντρικής Μακεδονίας</v>
          </cell>
        </row>
        <row r="2299">
          <cell r="A2299">
            <v>6010481</v>
          </cell>
          <cell r="B2299">
            <v>1</v>
          </cell>
          <cell r="C2299" t="str">
            <v>Θεσσαλίας</v>
          </cell>
        </row>
        <row r="2300">
          <cell r="A2300">
            <v>6010482</v>
          </cell>
          <cell r="B2300">
            <v>1</v>
          </cell>
          <cell r="C2300" t="str">
            <v>Ιονίων Νήσων</v>
          </cell>
        </row>
        <row r="2301">
          <cell r="A2301">
            <v>6010483</v>
          </cell>
          <cell r="B2301">
            <v>1</v>
          </cell>
          <cell r="C2301" t="str">
            <v>Αττικής</v>
          </cell>
        </row>
        <row r="2302">
          <cell r="A2302">
            <v>6010485</v>
          </cell>
          <cell r="B2302">
            <v>1</v>
          </cell>
          <cell r="C2302" t="str">
            <v>Αττικής</v>
          </cell>
        </row>
        <row r="2303">
          <cell r="A2303">
            <v>6010491</v>
          </cell>
          <cell r="B2303">
            <v>1</v>
          </cell>
          <cell r="C2303" t="str">
            <v>Δυτικής Ελλάδας</v>
          </cell>
        </row>
        <row r="2304">
          <cell r="A2304">
            <v>6010501</v>
          </cell>
          <cell r="B2304">
            <v>1</v>
          </cell>
          <cell r="C2304" t="str">
            <v>Θεσσαλίας</v>
          </cell>
        </row>
        <row r="2305">
          <cell r="A2305">
            <v>6010502</v>
          </cell>
          <cell r="B2305">
            <v>1</v>
          </cell>
          <cell r="C2305" t="str">
            <v>Κρήτης</v>
          </cell>
        </row>
        <row r="2306">
          <cell r="A2306">
            <v>6010503</v>
          </cell>
          <cell r="B2306">
            <v>1</v>
          </cell>
          <cell r="C2306" t="str">
            <v>Αττικής</v>
          </cell>
        </row>
        <row r="2307">
          <cell r="A2307">
            <v>6010504</v>
          </cell>
          <cell r="B2307">
            <v>1</v>
          </cell>
          <cell r="C2307" t="str">
            <v>Αττικής</v>
          </cell>
        </row>
        <row r="2308">
          <cell r="A2308">
            <v>6010505</v>
          </cell>
          <cell r="B2308">
            <v>1</v>
          </cell>
          <cell r="C2308" t="str">
            <v>Δυτικής Ελλάδας</v>
          </cell>
        </row>
      </sheetData>
      <sheetData sheetId="4"/>
    </sheetDataSet>
  </externalBook>
</externalLink>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E482D-B069-4C04-A839-68854F9D25DC}">
  <dimension ref="A1:P2308"/>
  <sheetViews>
    <sheetView tabSelected="1" zoomScaleNormal="100" workbookViewId="0">
      <pane ySplit="3" topLeftCell="A4" activePane="bottomLeft" state="frozen"/>
      <selection pane="bottomLeft" activeCell="D8" sqref="D8"/>
    </sheetView>
  </sheetViews>
  <sheetFormatPr defaultColWidth="12.5703125" defaultRowHeight="103.5" customHeight="1" x14ac:dyDescent="0.25"/>
  <cols>
    <col min="1" max="1" width="10.42578125" style="5" customWidth="1"/>
    <col min="2" max="2" width="9" style="5" customWidth="1"/>
    <col min="3" max="3" width="22.85546875" style="5" customWidth="1"/>
    <col min="4" max="4" width="76.5703125" style="5" customWidth="1"/>
    <col min="5" max="6" width="16.28515625" style="5" customWidth="1"/>
    <col min="7" max="7" width="6.7109375" style="5" customWidth="1"/>
    <col min="8" max="8" width="59.85546875" style="5" customWidth="1"/>
    <col min="9" max="9" width="16.140625" style="5" customWidth="1"/>
    <col min="10" max="10" width="11.5703125" style="5" customWidth="1"/>
    <col min="11" max="11" width="13.140625" style="5" customWidth="1"/>
    <col min="12" max="12" width="24.140625" style="5" customWidth="1"/>
    <col min="13" max="14" width="18.5703125" style="5" customWidth="1"/>
    <col min="15" max="15" width="24.140625" style="5" customWidth="1"/>
    <col min="16" max="16384" width="12.5703125" style="5"/>
  </cols>
  <sheetData>
    <row r="1" spans="1:16" s="1" customFormat="1" ht="24.75" customHeight="1" x14ac:dyDescent="0.15">
      <c r="A1" s="11" t="s">
        <v>8332</v>
      </c>
      <c r="B1" s="12"/>
      <c r="C1" s="12"/>
      <c r="D1" s="12"/>
      <c r="E1" s="12"/>
      <c r="F1" s="12"/>
      <c r="G1" s="12"/>
      <c r="H1" s="12"/>
      <c r="I1" s="12"/>
      <c r="J1" s="12"/>
      <c r="K1" s="12"/>
      <c r="L1" s="12"/>
      <c r="M1" s="12"/>
      <c r="N1" s="12"/>
      <c r="O1" s="13"/>
      <c r="P1" s="6"/>
    </row>
    <row r="2" spans="1:16" s="2" customFormat="1" ht="24.75" customHeight="1" x14ac:dyDescent="0.25">
      <c r="A2" s="14" t="s">
        <v>8333</v>
      </c>
      <c r="B2" s="15"/>
      <c r="C2" s="15"/>
      <c r="D2" s="15"/>
      <c r="E2" s="15"/>
      <c r="F2" s="15"/>
      <c r="G2" s="15"/>
      <c r="H2" s="15"/>
      <c r="I2" s="15"/>
      <c r="J2" s="15"/>
      <c r="K2" s="15"/>
      <c r="L2" s="15"/>
      <c r="M2" s="15"/>
      <c r="N2" s="15"/>
      <c r="O2" s="16"/>
      <c r="P2" s="7"/>
    </row>
    <row r="3" spans="1:16" s="4" customFormat="1" ht="66" customHeight="1" thickBot="1" x14ac:dyDescent="0.3">
      <c r="A3" s="9" t="s">
        <v>0</v>
      </c>
      <c r="B3" s="9" t="s">
        <v>1</v>
      </c>
      <c r="C3" s="9" t="s">
        <v>2</v>
      </c>
      <c r="D3" s="9" t="s">
        <v>3</v>
      </c>
      <c r="E3" s="9" t="s">
        <v>4</v>
      </c>
      <c r="F3" s="9" t="s">
        <v>5</v>
      </c>
      <c r="G3" s="9" t="s">
        <v>6</v>
      </c>
      <c r="H3" s="9" t="s">
        <v>8330</v>
      </c>
      <c r="I3" s="9" t="s">
        <v>7</v>
      </c>
      <c r="J3" s="9" t="s">
        <v>8</v>
      </c>
      <c r="K3" s="9" t="s">
        <v>9</v>
      </c>
      <c r="L3" s="9" t="s">
        <v>10</v>
      </c>
      <c r="M3" s="9" t="s">
        <v>11</v>
      </c>
      <c r="N3" s="9" t="s">
        <v>12</v>
      </c>
      <c r="O3" s="10" t="s">
        <v>8331</v>
      </c>
    </row>
    <row r="4" spans="1:16" ht="103.5" customHeight="1" thickTop="1" x14ac:dyDescent="0.25">
      <c r="A4" s="8" t="s">
        <v>13</v>
      </c>
      <c r="B4" s="8">
        <v>6000340</v>
      </c>
      <c r="C4" s="8" t="s">
        <v>14</v>
      </c>
      <c r="D4" s="8" t="s">
        <v>15</v>
      </c>
      <c r="E4" s="17">
        <v>44986</v>
      </c>
      <c r="F4" s="17">
        <v>46752</v>
      </c>
      <c r="G4" s="8" t="s">
        <v>16</v>
      </c>
      <c r="H4" s="8" t="s">
        <v>17</v>
      </c>
      <c r="I4" s="18">
        <v>3500000</v>
      </c>
      <c r="J4" s="8" t="s">
        <v>18</v>
      </c>
      <c r="K4" s="19">
        <v>0.79508444083792107</v>
      </c>
      <c r="L4" s="8" t="s">
        <v>19</v>
      </c>
      <c r="M4" s="8" t="s">
        <v>20</v>
      </c>
      <c r="N4" s="8" t="s">
        <v>21</v>
      </c>
      <c r="O4" s="8" t="str">
        <f>VLOOKUP(B4,[1]Περιφερεια!$A$4:$C$2308,3,FALSE)</f>
        <v xml:space="preserve"> η πράξη υλοποιείται σε περισσότερες περιφέρειες</v>
      </c>
    </row>
    <row r="5" spans="1:16" ht="103.5" customHeight="1" x14ac:dyDescent="0.25">
      <c r="A5" s="3" t="s">
        <v>13</v>
      </c>
      <c r="B5" s="3">
        <v>6000520</v>
      </c>
      <c r="C5" s="3" t="s">
        <v>22</v>
      </c>
      <c r="D5" s="3" t="s">
        <v>23</v>
      </c>
      <c r="E5" s="20">
        <v>45017</v>
      </c>
      <c r="F5" s="20">
        <v>46752</v>
      </c>
      <c r="G5" s="3" t="s">
        <v>16</v>
      </c>
      <c r="H5" s="3" t="s">
        <v>24</v>
      </c>
      <c r="I5" s="21">
        <v>4000000</v>
      </c>
      <c r="J5" s="3" t="s">
        <v>18</v>
      </c>
      <c r="K5" s="22">
        <v>0.79508444083792107</v>
      </c>
      <c r="L5" s="3" t="s">
        <v>19</v>
      </c>
      <c r="M5" s="3" t="s">
        <v>20</v>
      </c>
      <c r="N5" s="3" t="s">
        <v>25</v>
      </c>
      <c r="O5" s="3" t="str">
        <f>VLOOKUP(B5,[1]Περιφερεια!$A$4:$C$2308,3,FALSE)</f>
        <v xml:space="preserve"> η πράξη υλοποιείται σε περισσότερες περιφέρειες</v>
      </c>
    </row>
    <row r="6" spans="1:16" ht="103.5" customHeight="1" x14ac:dyDescent="0.25">
      <c r="A6" s="3" t="s">
        <v>13</v>
      </c>
      <c r="B6" s="3">
        <v>6000544</v>
      </c>
      <c r="C6" s="3" t="s">
        <v>26</v>
      </c>
      <c r="D6" s="3" t="s">
        <v>27</v>
      </c>
      <c r="E6" s="20">
        <v>45017</v>
      </c>
      <c r="F6" s="20">
        <v>46752</v>
      </c>
      <c r="G6" s="3" t="s">
        <v>16</v>
      </c>
      <c r="H6" s="3" t="s">
        <v>28</v>
      </c>
      <c r="I6" s="21">
        <v>2000000</v>
      </c>
      <c r="J6" s="3" t="s">
        <v>18</v>
      </c>
      <c r="K6" s="22">
        <v>0.79508444083792107</v>
      </c>
      <c r="L6" s="3" t="s">
        <v>19</v>
      </c>
      <c r="M6" s="3" t="s">
        <v>20</v>
      </c>
      <c r="N6" s="3" t="s">
        <v>29</v>
      </c>
      <c r="O6" s="3" t="str">
        <f>VLOOKUP(B6,[1]Περιφερεια!$A$4:$C$2308,3,FALSE)</f>
        <v xml:space="preserve"> η πράξη υλοποιείται σε περισσότερες περιφέρειες</v>
      </c>
    </row>
    <row r="7" spans="1:16" ht="103.5" customHeight="1" x14ac:dyDescent="0.25">
      <c r="A7" s="3" t="s">
        <v>30</v>
      </c>
      <c r="B7" s="3">
        <v>6001424</v>
      </c>
      <c r="C7" s="3" t="s">
        <v>31</v>
      </c>
      <c r="D7" s="3" t="s">
        <v>32</v>
      </c>
      <c r="E7" s="20">
        <v>44228</v>
      </c>
      <c r="F7" s="20">
        <v>46053</v>
      </c>
      <c r="G7" s="3" t="s">
        <v>16</v>
      </c>
      <c r="H7" s="3" t="s">
        <v>33</v>
      </c>
      <c r="I7" s="21">
        <v>112970000</v>
      </c>
      <c r="J7" s="3" t="s">
        <v>34</v>
      </c>
      <c r="K7" s="22">
        <v>0.82771405083080263</v>
      </c>
      <c r="L7" s="3" t="s">
        <v>35</v>
      </c>
      <c r="M7" s="3" t="s">
        <v>36</v>
      </c>
      <c r="N7" s="3"/>
      <c r="O7" s="3" t="str">
        <f>VLOOKUP(B7,[1]Περιφερεια!$A$4:$C$2308,3,FALSE)</f>
        <v xml:space="preserve"> η πράξη υλοποιείται σε περισσότερες περιφέρειες</v>
      </c>
    </row>
    <row r="8" spans="1:16" ht="103.5" customHeight="1" x14ac:dyDescent="0.25">
      <c r="A8" s="3" t="s">
        <v>37</v>
      </c>
      <c r="B8" s="3">
        <v>6001525</v>
      </c>
      <c r="C8" s="3" t="s">
        <v>38</v>
      </c>
      <c r="D8" s="3" t="s">
        <v>39</v>
      </c>
      <c r="E8" s="20">
        <v>44896</v>
      </c>
      <c r="F8" s="20">
        <v>45991</v>
      </c>
      <c r="G8" s="3" t="s">
        <v>16</v>
      </c>
      <c r="H8" s="3" t="s">
        <v>40</v>
      </c>
      <c r="I8" s="21">
        <v>4200000.32</v>
      </c>
      <c r="J8" s="3" t="s">
        <v>34</v>
      </c>
      <c r="K8" s="22">
        <v>0.79489999502934194</v>
      </c>
      <c r="L8" s="3" t="s">
        <v>41</v>
      </c>
      <c r="M8" s="3" t="s">
        <v>42</v>
      </c>
      <c r="N8" s="3"/>
      <c r="O8" s="3" t="str">
        <f>VLOOKUP(B8,[1]Περιφερεια!$A$4:$C$2308,3,FALSE)</f>
        <v xml:space="preserve"> η πράξη υλοποιείται σε περισσότερες περιφέρειες</v>
      </c>
    </row>
    <row r="9" spans="1:16" ht="103.5" customHeight="1" x14ac:dyDescent="0.25">
      <c r="A9" s="3" t="s">
        <v>13</v>
      </c>
      <c r="B9" s="3">
        <v>6001543</v>
      </c>
      <c r="C9" s="3" t="s">
        <v>43</v>
      </c>
      <c r="D9" s="3" t="s">
        <v>44</v>
      </c>
      <c r="E9" s="20">
        <v>44987</v>
      </c>
      <c r="F9" s="20">
        <v>46752</v>
      </c>
      <c r="G9" s="3" t="s">
        <v>16</v>
      </c>
      <c r="H9" s="3" t="s">
        <v>45</v>
      </c>
      <c r="I9" s="21">
        <v>45000000</v>
      </c>
      <c r="J9" s="3" t="s">
        <v>18</v>
      </c>
      <c r="K9" s="22">
        <v>0.79508444083792107</v>
      </c>
      <c r="L9" s="3" t="s">
        <v>19</v>
      </c>
      <c r="M9" s="3" t="s">
        <v>20</v>
      </c>
      <c r="N9" s="3" t="s">
        <v>46</v>
      </c>
      <c r="O9" s="3" t="str">
        <f>VLOOKUP(B9,[1]Περιφερεια!$A$4:$C$2308,3,FALSE)</f>
        <v xml:space="preserve"> η πράξη υλοποιείται σε περισσότερες περιφέρειες</v>
      </c>
    </row>
    <row r="10" spans="1:16" ht="103.5" customHeight="1" x14ac:dyDescent="0.25">
      <c r="A10" s="3" t="s">
        <v>37</v>
      </c>
      <c r="B10" s="3">
        <v>6001551</v>
      </c>
      <c r="C10" s="3" t="s">
        <v>47</v>
      </c>
      <c r="D10" s="3" t="s">
        <v>48</v>
      </c>
      <c r="E10" s="20">
        <v>44927</v>
      </c>
      <c r="F10" s="20">
        <v>46022</v>
      </c>
      <c r="G10" s="3" t="s">
        <v>16</v>
      </c>
      <c r="H10" s="3" t="s">
        <v>40</v>
      </c>
      <c r="I10" s="21">
        <v>3622378</v>
      </c>
      <c r="J10" s="3" t="s">
        <v>34</v>
      </c>
      <c r="K10" s="22">
        <v>0.79489999502934194</v>
      </c>
      <c r="L10" s="3" t="s">
        <v>49</v>
      </c>
      <c r="M10" s="3" t="s">
        <v>50</v>
      </c>
      <c r="N10" s="3"/>
      <c r="O10" s="3" t="str">
        <f>VLOOKUP(B10,[1]Περιφερεια!$A$4:$C$2308,3,FALSE)</f>
        <v xml:space="preserve"> η πράξη υλοποιείται σε περισσότερες περιφέρειες</v>
      </c>
    </row>
    <row r="11" spans="1:16" ht="103.5" customHeight="1" x14ac:dyDescent="0.25">
      <c r="A11" s="3" t="s">
        <v>37</v>
      </c>
      <c r="B11" s="3">
        <v>6001565</v>
      </c>
      <c r="C11" s="3" t="s">
        <v>51</v>
      </c>
      <c r="D11" s="3" t="s">
        <v>52</v>
      </c>
      <c r="E11" s="20">
        <v>44927</v>
      </c>
      <c r="F11" s="20">
        <v>46022</v>
      </c>
      <c r="G11" s="3" t="s">
        <v>16</v>
      </c>
      <c r="H11" s="3" t="s">
        <v>40</v>
      </c>
      <c r="I11" s="21">
        <v>5821600.3600000003</v>
      </c>
      <c r="J11" s="3" t="s">
        <v>34</v>
      </c>
      <c r="K11" s="22">
        <v>0.79489999502934194</v>
      </c>
      <c r="L11" s="3" t="s">
        <v>53</v>
      </c>
      <c r="M11" s="3" t="s">
        <v>54</v>
      </c>
      <c r="N11" s="3"/>
      <c r="O11" s="3" t="str">
        <f>VLOOKUP(B11,[1]Περιφερεια!$A$4:$C$2308,3,FALSE)</f>
        <v xml:space="preserve"> η πράξη υλοποιείται σε περισσότερες περιφέρειες</v>
      </c>
    </row>
    <row r="12" spans="1:16" ht="103.5" customHeight="1" x14ac:dyDescent="0.25">
      <c r="A12" s="3" t="s">
        <v>55</v>
      </c>
      <c r="B12" s="3">
        <v>6003242</v>
      </c>
      <c r="C12" s="3" t="s">
        <v>56</v>
      </c>
      <c r="D12" s="3" t="s">
        <v>57</v>
      </c>
      <c r="E12" s="20">
        <v>45292</v>
      </c>
      <c r="F12" s="20">
        <v>46752</v>
      </c>
      <c r="G12" s="3" t="s">
        <v>16</v>
      </c>
      <c r="H12" s="3" t="s">
        <v>58</v>
      </c>
      <c r="I12" s="21">
        <v>2300000</v>
      </c>
      <c r="J12" s="3" t="s">
        <v>59</v>
      </c>
      <c r="K12" s="22">
        <v>0.7964912427482046</v>
      </c>
      <c r="L12" s="3" t="s">
        <v>60</v>
      </c>
      <c r="M12" s="3" t="s">
        <v>61</v>
      </c>
      <c r="N12" s="3"/>
      <c r="O12" s="3" t="str">
        <f>VLOOKUP(B12,[1]Περιφερεια!$A$4:$C$2308,3,FALSE)</f>
        <v xml:space="preserve"> η πράξη υλοποιείται σε περισσότερες περιφέρειες</v>
      </c>
    </row>
    <row r="13" spans="1:16" ht="103.5" customHeight="1" x14ac:dyDescent="0.25">
      <c r="A13" s="3" t="s">
        <v>37</v>
      </c>
      <c r="B13" s="3">
        <v>6003884</v>
      </c>
      <c r="C13" s="3" t="s">
        <v>62</v>
      </c>
      <c r="D13" s="3" t="s">
        <v>63</v>
      </c>
      <c r="E13" s="20">
        <v>45174</v>
      </c>
      <c r="F13" s="20">
        <v>45417</v>
      </c>
      <c r="G13" s="3" t="s">
        <v>16</v>
      </c>
      <c r="H13" s="3" t="s">
        <v>64</v>
      </c>
      <c r="I13" s="21">
        <v>29960</v>
      </c>
      <c r="J13" s="3" t="s">
        <v>34</v>
      </c>
      <c r="K13" s="22">
        <v>0.5999999908630882</v>
      </c>
      <c r="L13" s="3" t="s">
        <v>65</v>
      </c>
      <c r="M13" s="3" t="s">
        <v>66</v>
      </c>
      <c r="N13" s="3"/>
      <c r="O13" s="3" t="str">
        <f>VLOOKUP(B13,[1]Περιφερεια!$A$4:$C$2308,3,FALSE)</f>
        <v>Αττικής</v>
      </c>
    </row>
    <row r="14" spans="1:16" ht="103.5" customHeight="1" x14ac:dyDescent="0.25">
      <c r="A14" s="3" t="s">
        <v>37</v>
      </c>
      <c r="B14" s="3">
        <v>6003885</v>
      </c>
      <c r="C14" s="3" t="s">
        <v>67</v>
      </c>
      <c r="D14" s="3" t="s">
        <v>68</v>
      </c>
      <c r="E14" s="20">
        <v>45174</v>
      </c>
      <c r="F14" s="20">
        <v>45448</v>
      </c>
      <c r="G14" s="3" t="s">
        <v>16</v>
      </c>
      <c r="H14" s="3" t="s">
        <v>64</v>
      </c>
      <c r="I14" s="21">
        <v>29746</v>
      </c>
      <c r="J14" s="3" t="s">
        <v>34</v>
      </c>
      <c r="K14" s="22">
        <v>0.5999999908630882</v>
      </c>
      <c r="L14" s="3" t="s">
        <v>69</v>
      </c>
      <c r="M14" s="3" t="s">
        <v>70</v>
      </c>
      <c r="N14" s="3"/>
      <c r="O14" s="3" t="str">
        <f>VLOOKUP(B14,[1]Περιφερεια!$A$4:$C$2308,3,FALSE)</f>
        <v>Αττικής</v>
      </c>
    </row>
    <row r="15" spans="1:16" ht="103.5" customHeight="1" x14ac:dyDescent="0.25">
      <c r="A15" s="3" t="s">
        <v>37</v>
      </c>
      <c r="B15" s="3">
        <v>6003886</v>
      </c>
      <c r="C15" s="3" t="s">
        <v>71</v>
      </c>
      <c r="D15" s="3" t="s">
        <v>72</v>
      </c>
      <c r="E15" s="20">
        <v>45174</v>
      </c>
      <c r="F15" s="20">
        <v>45448</v>
      </c>
      <c r="G15" s="3" t="s">
        <v>16</v>
      </c>
      <c r="H15" s="3" t="s">
        <v>64</v>
      </c>
      <c r="I15" s="21">
        <v>29938</v>
      </c>
      <c r="J15" s="3" t="s">
        <v>34</v>
      </c>
      <c r="K15" s="22">
        <v>0.5999999908630882</v>
      </c>
      <c r="L15" s="3" t="s">
        <v>73</v>
      </c>
      <c r="M15" s="3" t="s">
        <v>74</v>
      </c>
      <c r="N15" s="3"/>
      <c r="O15" s="3" t="str">
        <f>VLOOKUP(B15,[1]Περιφερεια!$A$4:$C$2308,3,FALSE)</f>
        <v>Αττικής</v>
      </c>
    </row>
    <row r="16" spans="1:16" ht="103.5" customHeight="1" x14ac:dyDescent="0.25">
      <c r="A16" s="3" t="s">
        <v>37</v>
      </c>
      <c r="B16" s="3">
        <v>6003926</v>
      </c>
      <c r="C16" s="3" t="s">
        <v>75</v>
      </c>
      <c r="D16" s="3" t="s">
        <v>76</v>
      </c>
      <c r="E16" s="20">
        <v>45174</v>
      </c>
      <c r="F16" s="20">
        <v>45448</v>
      </c>
      <c r="G16" s="3" t="s">
        <v>16</v>
      </c>
      <c r="H16" s="3" t="s">
        <v>64</v>
      </c>
      <c r="I16" s="21">
        <v>36680</v>
      </c>
      <c r="J16" s="3" t="s">
        <v>34</v>
      </c>
      <c r="K16" s="22">
        <v>0.5999999908630882</v>
      </c>
      <c r="L16" s="3" t="s">
        <v>77</v>
      </c>
      <c r="M16" s="3" t="s">
        <v>78</v>
      </c>
      <c r="N16" s="3"/>
      <c r="O16" s="3" t="str">
        <f>VLOOKUP(B16,[1]Περιφερεια!$A$4:$C$2308,3,FALSE)</f>
        <v>Αττικής</v>
      </c>
    </row>
    <row r="17" spans="1:15" ht="103.5" customHeight="1" x14ac:dyDescent="0.25">
      <c r="A17" s="3" t="s">
        <v>37</v>
      </c>
      <c r="B17" s="3">
        <v>6003927</v>
      </c>
      <c r="C17" s="3" t="s">
        <v>79</v>
      </c>
      <c r="D17" s="3" t="s">
        <v>80</v>
      </c>
      <c r="E17" s="20">
        <v>45174</v>
      </c>
      <c r="F17" s="20">
        <v>45448</v>
      </c>
      <c r="G17" s="3" t="s">
        <v>16</v>
      </c>
      <c r="H17" s="3" t="s">
        <v>64</v>
      </c>
      <c r="I17" s="21">
        <v>29360</v>
      </c>
      <c r="J17" s="3" t="s">
        <v>34</v>
      </c>
      <c r="K17" s="22">
        <v>0.5999999908630882</v>
      </c>
      <c r="L17" s="3" t="s">
        <v>81</v>
      </c>
      <c r="M17" s="3" t="s">
        <v>82</v>
      </c>
      <c r="N17" s="3"/>
      <c r="O17" s="3" t="str">
        <f>VLOOKUP(B17,[1]Περιφερεια!$A$4:$C$2308,3,FALSE)</f>
        <v>Αττικής</v>
      </c>
    </row>
    <row r="18" spans="1:15" ht="103.5" customHeight="1" x14ac:dyDescent="0.25">
      <c r="A18" s="3" t="s">
        <v>37</v>
      </c>
      <c r="B18" s="3">
        <v>6003928</v>
      </c>
      <c r="C18" s="3" t="s">
        <v>83</v>
      </c>
      <c r="D18" s="3" t="s">
        <v>84</v>
      </c>
      <c r="E18" s="20">
        <v>45174</v>
      </c>
      <c r="F18" s="20">
        <v>45448</v>
      </c>
      <c r="G18" s="3" t="s">
        <v>16</v>
      </c>
      <c r="H18" s="3" t="s">
        <v>85</v>
      </c>
      <c r="I18" s="21">
        <v>29746</v>
      </c>
      <c r="J18" s="3" t="s">
        <v>34</v>
      </c>
      <c r="K18" s="22">
        <v>0.8499999962071797</v>
      </c>
      <c r="L18" s="3" t="s">
        <v>86</v>
      </c>
      <c r="M18" s="3" t="s">
        <v>87</v>
      </c>
      <c r="N18" s="3"/>
      <c r="O18" s="3" t="str">
        <f>VLOOKUP(B18,[1]Περιφερεια!$A$4:$C$2308,3,FALSE)</f>
        <v>Κεντρικής Μακεδονίας</v>
      </c>
    </row>
    <row r="19" spans="1:15" ht="103.5" customHeight="1" x14ac:dyDescent="0.25">
      <c r="A19" s="3" t="s">
        <v>37</v>
      </c>
      <c r="B19" s="3">
        <v>6003929</v>
      </c>
      <c r="C19" s="3" t="s">
        <v>88</v>
      </c>
      <c r="D19" s="3" t="s">
        <v>89</v>
      </c>
      <c r="E19" s="20">
        <v>45174</v>
      </c>
      <c r="F19" s="20">
        <v>45448</v>
      </c>
      <c r="G19" s="3" t="s">
        <v>16</v>
      </c>
      <c r="H19" s="3" t="s">
        <v>64</v>
      </c>
      <c r="I19" s="21">
        <v>29960</v>
      </c>
      <c r="J19" s="3" t="s">
        <v>34</v>
      </c>
      <c r="K19" s="22">
        <v>0.5999999908630882</v>
      </c>
      <c r="L19" s="3" t="s">
        <v>90</v>
      </c>
      <c r="M19" s="3" t="s">
        <v>91</v>
      </c>
      <c r="N19" s="3"/>
      <c r="O19" s="3" t="str">
        <f>VLOOKUP(B19,[1]Περιφερεια!$A$4:$C$2308,3,FALSE)</f>
        <v>Αττικής</v>
      </c>
    </row>
    <row r="20" spans="1:15" ht="103.5" customHeight="1" x14ac:dyDescent="0.25">
      <c r="A20" s="3" t="s">
        <v>37</v>
      </c>
      <c r="B20" s="3">
        <v>6003931</v>
      </c>
      <c r="C20" s="3" t="s">
        <v>92</v>
      </c>
      <c r="D20" s="3" t="s">
        <v>93</v>
      </c>
      <c r="E20" s="20">
        <v>45174</v>
      </c>
      <c r="F20" s="20">
        <v>45448</v>
      </c>
      <c r="G20" s="3" t="s">
        <v>16</v>
      </c>
      <c r="H20" s="3" t="s">
        <v>94</v>
      </c>
      <c r="I20" s="21">
        <v>29960</v>
      </c>
      <c r="J20" s="3" t="s">
        <v>34</v>
      </c>
      <c r="K20" s="22">
        <v>0.8499999962071797</v>
      </c>
      <c r="L20" s="3" t="s">
        <v>95</v>
      </c>
      <c r="M20" s="3" t="s">
        <v>96</v>
      </c>
      <c r="N20" s="3"/>
      <c r="O20" s="3" t="str">
        <f>VLOOKUP(B20,[1]Περιφερεια!$A$4:$C$2308,3,FALSE)</f>
        <v>Πελοποννήσου</v>
      </c>
    </row>
    <row r="21" spans="1:15" ht="103.5" customHeight="1" x14ac:dyDescent="0.25">
      <c r="A21" s="3" t="s">
        <v>37</v>
      </c>
      <c r="B21" s="3">
        <v>6003932</v>
      </c>
      <c r="C21" s="3" t="s">
        <v>97</v>
      </c>
      <c r="D21" s="3" t="s">
        <v>89</v>
      </c>
      <c r="E21" s="20">
        <v>45174</v>
      </c>
      <c r="F21" s="20">
        <v>45448</v>
      </c>
      <c r="G21" s="3" t="s">
        <v>16</v>
      </c>
      <c r="H21" s="3" t="s">
        <v>64</v>
      </c>
      <c r="I21" s="21">
        <v>29960</v>
      </c>
      <c r="J21" s="3" t="s">
        <v>34</v>
      </c>
      <c r="K21" s="22">
        <v>0.5999999908630882</v>
      </c>
      <c r="L21" s="3" t="s">
        <v>98</v>
      </c>
      <c r="M21" s="3" t="s">
        <v>99</v>
      </c>
      <c r="N21" s="3"/>
      <c r="O21" s="3" t="str">
        <f>VLOOKUP(B21,[1]Περιφερεια!$A$4:$C$2308,3,FALSE)</f>
        <v>Αττικής</v>
      </c>
    </row>
    <row r="22" spans="1:15" ht="103.5" customHeight="1" x14ac:dyDescent="0.25">
      <c r="A22" s="3" t="s">
        <v>37</v>
      </c>
      <c r="B22" s="3">
        <v>6003933</v>
      </c>
      <c r="C22" s="3" t="s">
        <v>100</v>
      </c>
      <c r="D22" s="3" t="s">
        <v>101</v>
      </c>
      <c r="E22" s="20">
        <v>45174</v>
      </c>
      <c r="F22" s="20">
        <v>45448</v>
      </c>
      <c r="G22" s="3" t="s">
        <v>16</v>
      </c>
      <c r="H22" s="3" t="s">
        <v>102</v>
      </c>
      <c r="I22" s="21">
        <v>22470</v>
      </c>
      <c r="J22" s="3" t="s">
        <v>34</v>
      </c>
      <c r="K22" s="22">
        <v>0.8499999962071797</v>
      </c>
      <c r="L22" s="3" t="s">
        <v>103</v>
      </c>
      <c r="M22" s="3" t="s">
        <v>104</v>
      </c>
      <c r="N22" s="3"/>
      <c r="O22" s="3" t="str">
        <f>VLOOKUP(B22,[1]Περιφερεια!$A$4:$C$2308,3,FALSE)</f>
        <v>Βορείου Αιγαίου</v>
      </c>
    </row>
    <row r="23" spans="1:15" ht="103.5" customHeight="1" x14ac:dyDescent="0.25">
      <c r="A23" s="3" t="s">
        <v>37</v>
      </c>
      <c r="B23" s="3">
        <v>6003934</v>
      </c>
      <c r="C23" s="3" t="s">
        <v>105</v>
      </c>
      <c r="D23" s="3" t="s">
        <v>72</v>
      </c>
      <c r="E23" s="20">
        <v>45174</v>
      </c>
      <c r="F23" s="20">
        <v>45356</v>
      </c>
      <c r="G23" s="3" t="s">
        <v>16</v>
      </c>
      <c r="H23" s="3" t="s">
        <v>64</v>
      </c>
      <c r="I23" s="21">
        <v>29532</v>
      </c>
      <c r="J23" s="3" t="s">
        <v>34</v>
      </c>
      <c r="K23" s="22">
        <v>0.5999999908630882</v>
      </c>
      <c r="L23" s="3" t="s">
        <v>106</v>
      </c>
      <c r="M23" s="3" t="s">
        <v>107</v>
      </c>
      <c r="N23" s="3"/>
      <c r="O23" s="3" t="str">
        <f>VLOOKUP(B23,[1]Περιφερεια!$A$4:$C$2308,3,FALSE)</f>
        <v>Αττικής</v>
      </c>
    </row>
    <row r="24" spans="1:15" ht="103.5" customHeight="1" x14ac:dyDescent="0.25">
      <c r="A24" s="3" t="s">
        <v>37</v>
      </c>
      <c r="B24" s="3">
        <v>6003935</v>
      </c>
      <c r="C24" s="3" t="s">
        <v>108</v>
      </c>
      <c r="D24" s="3" t="s">
        <v>109</v>
      </c>
      <c r="E24" s="20">
        <v>45174</v>
      </c>
      <c r="F24" s="20">
        <v>45448</v>
      </c>
      <c r="G24" s="3" t="s">
        <v>16</v>
      </c>
      <c r="H24" s="3" t="s">
        <v>110</v>
      </c>
      <c r="I24" s="21">
        <v>23667.16</v>
      </c>
      <c r="J24" s="3" t="s">
        <v>34</v>
      </c>
      <c r="K24" s="22">
        <v>0.5999999908630882</v>
      </c>
      <c r="L24" s="3" t="s">
        <v>111</v>
      </c>
      <c r="M24" s="3" t="s">
        <v>112</v>
      </c>
      <c r="N24" s="3"/>
      <c r="O24" s="3" t="str">
        <f>VLOOKUP(B24,[1]Περιφερεια!$A$4:$C$2308,3,FALSE)</f>
        <v>Νοτίου Αιγαίου</v>
      </c>
    </row>
    <row r="25" spans="1:15" ht="103.5" customHeight="1" x14ac:dyDescent="0.25">
      <c r="A25" s="3" t="s">
        <v>37</v>
      </c>
      <c r="B25" s="3">
        <v>6003936</v>
      </c>
      <c r="C25" s="3" t="s">
        <v>113</v>
      </c>
      <c r="D25" s="3" t="s">
        <v>114</v>
      </c>
      <c r="E25" s="20">
        <v>45174</v>
      </c>
      <c r="F25" s="20">
        <v>45448</v>
      </c>
      <c r="G25" s="3" t="s">
        <v>16</v>
      </c>
      <c r="H25" s="3" t="s">
        <v>85</v>
      </c>
      <c r="I25" s="21">
        <v>25744.2</v>
      </c>
      <c r="J25" s="3" t="s">
        <v>34</v>
      </c>
      <c r="K25" s="22">
        <v>0.8499999962071797</v>
      </c>
      <c r="L25" s="3" t="s">
        <v>115</v>
      </c>
      <c r="M25" s="3" t="s">
        <v>116</v>
      </c>
      <c r="N25" s="3"/>
      <c r="O25" s="3" t="str">
        <f>VLOOKUP(B25,[1]Περιφερεια!$A$4:$C$2308,3,FALSE)</f>
        <v>Κεντρικής Μακεδονίας</v>
      </c>
    </row>
    <row r="26" spans="1:15" ht="103.5" customHeight="1" x14ac:dyDescent="0.25">
      <c r="A26" s="3" t="s">
        <v>37</v>
      </c>
      <c r="B26" s="3">
        <v>6003937</v>
      </c>
      <c r="C26" s="3" t="s">
        <v>117</v>
      </c>
      <c r="D26" s="3" t="s">
        <v>118</v>
      </c>
      <c r="E26" s="20">
        <v>45174</v>
      </c>
      <c r="F26" s="20">
        <v>45387</v>
      </c>
      <c r="G26" s="3" t="s">
        <v>16</v>
      </c>
      <c r="H26" s="3" t="s">
        <v>64</v>
      </c>
      <c r="I26" s="21">
        <v>25038</v>
      </c>
      <c r="J26" s="3" t="s">
        <v>34</v>
      </c>
      <c r="K26" s="22">
        <v>0.5999999908630882</v>
      </c>
      <c r="L26" s="3" t="s">
        <v>119</v>
      </c>
      <c r="M26" s="3" t="s">
        <v>120</v>
      </c>
      <c r="N26" s="3"/>
      <c r="O26" s="3" t="str">
        <f>VLOOKUP(B26,[1]Περιφερεια!$A$4:$C$2308,3,FALSE)</f>
        <v>Αττικής</v>
      </c>
    </row>
    <row r="27" spans="1:15" ht="103.5" customHeight="1" x14ac:dyDescent="0.25">
      <c r="A27" s="3" t="s">
        <v>37</v>
      </c>
      <c r="B27" s="3">
        <v>6003938</v>
      </c>
      <c r="C27" s="3" t="s">
        <v>121</v>
      </c>
      <c r="D27" s="3" t="s">
        <v>122</v>
      </c>
      <c r="E27" s="20">
        <v>45174</v>
      </c>
      <c r="F27" s="20">
        <v>45448</v>
      </c>
      <c r="G27" s="3" t="s">
        <v>16</v>
      </c>
      <c r="H27" s="3" t="s">
        <v>64</v>
      </c>
      <c r="I27" s="21">
        <v>29960</v>
      </c>
      <c r="J27" s="3" t="s">
        <v>34</v>
      </c>
      <c r="K27" s="22">
        <v>0.5999999908630882</v>
      </c>
      <c r="L27" s="3" t="s">
        <v>123</v>
      </c>
      <c r="M27" s="3" t="s">
        <v>124</v>
      </c>
      <c r="N27" s="3"/>
      <c r="O27" s="3" t="str">
        <f>VLOOKUP(B27,[1]Περιφερεια!$A$4:$C$2308,3,FALSE)</f>
        <v>Αττικής</v>
      </c>
    </row>
    <row r="28" spans="1:15" ht="103.5" customHeight="1" x14ac:dyDescent="0.25">
      <c r="A28" s="3" t="s">
        <v>37</v>
      </c>
      <c r="B28" s="3">
        <v>6003939</v>
      </c>
      <c r="C28" s="3" t="s">
        <v>125</v>
      </c>
      <c r="D28" s="3" t="s">
        <v>126</v>
      </c>
      <c r="E28" s="20">
        <v>45174</v>
      </c>
      <c r="F28" s="20">
        <v>45448</v>
      </c>
      <c r="G28" s="3" t="s">
        <v>16</v>
      </c>
      <c r="H28" s="3" t="s">
        <v>127</v>
      </c>
      <c r="I28" s="21">
        <v>29960</v>
      </c>
      <c r="J28" s="3" t="s">
        <v>34</v>
      </c>
      <c r="K28" s="22">
        <v>0.8499999962071797</v>
      </c>
      <c r="L28" s="3" t="s">
        <v>128</v>
      </c>
      <c r="M28" s="3" t="s">
        <v>129</v>
      </c>
      <c r="N28" s="3"/>
      <c r="O28" s="3" t="str">
        <f>VLOOKUP(B28,[1]Περιφερεια!$A$4:$C$2308,3,FALSE)</f>
        <v>Ηπείρου</v>
      </c>
    </row>
    <row r="29" spans="1:15" ht="103.5" customHeight="1" x14ac:dyDescent="0.25">
      <c r="A29" s="3" t="s">
        <v>37</v>
      </c>
      <c r="B29" s="3">
        <v>6003940</v>
      </c>
      <c r="C29" s="3" t="s">
        <v>130</v>
      </c>
      <c r="D29" s="3" t="s">
        <v>131</v>
      </c>
      <c r="E29" s="20">
        <v>45174</v>
      </c>
      <c r="F29" s="20">
        <v>45448</v>
      </c>
      <c r="G29" s="3" t="s">
        <v>16</v>
      </c>
      <c r="H29" s="3" t="s">
        <v>64</v>
      </c>
      <c r="I29" s="21">
        <v>29960</v>
      </c>
      <c r="J29" s="3" t="s">
        <v>34</v>
      </c>
      <c r="K29" s="22">
        <v>0.5999999908630882</v>
      </c>
      <c r="L29" s="3" t="s">
        <v>132</v>
      </c>
      <c r="M29" s="3" t="s">
        <v>133</v>
      </c>
      <c r="N29" s="3"/>
      <c r="O29" s="3" t="str">
        <f>VLOOKUP(B29,[1]Περιφερεια!$A$4:$C$2308,3,FALSE)</f>
        <v>Αττικής</v>
      </c>
    </row>
    <row r="30" spans="1:15" ht="103.5" customHeight="1" x14ac:dyDescent="0.25">
      <c r="A30" s="3" t="s">
        <v>37</v>
      </c>
      <c r="B30" s="3">
        <v>6003941</v>
      </c>
      <c r="C30" s="3" t="s">
        <v>134</v>
      </c>
      <c r="D30" s="3" t="s">
        <v>135</v>
      </c>
      <c r="E30" s="20">
        <v>45174</v>
      </c>
      <c r="F30" s="20">
        <v>45448</v>
      </c>
      <c r="G30" s="3" t="s">
        <v>16</v>
      </c>
      <c r="H30" s="3" t="s">
        <v>64</v>
      </c>
      <c r="I30" s="21">
        <v>29760</v>
      </c>
      <c r="J30" s="3" t="s">
        <v>34</v>
      </c>
      <c r="K30" s="22">
        <v>0.5999999908630882</v>
      </c>
      <c r="L30" s="3" t="s">
        <v>136</v>
      </c>
      <c r="M30" s="3" t="s">
        <v>137</v>
      </c>
      <c r="N30" s="3"/>
      <c r="O30" s="3" t="str">
        <f>VLOOKUP(B30,[1]Περιφερεια!$A$4:$C$2308,3,FALSE)</f>
        <v>Αττικής</v>
      </c>
    </row>
    <row r="31" spans="1:15" ht="103.5" customHeight="1" x14ac:dyDescent="0.25">
      <c r="A31" s="3" t="s">
        <v>37</v>
      </c>
      <c r="B31" s="3">
        <v>6003942</v>
      </c>
      <c r="C31" s="3" t="s">
        <v>138</v>
      </c>
      <c r="D31" s="3" t="s">
        <v>80</v>
      </c>
      <c r="E31" s="20">
        <v>45174</v>
      </c>
      <c r="F31" s="20">
        <v>45448</v>
      </c>
      <c r="G31" s="3" t="s">
        <v>16</v>
      </c>
      <c r="H31" s="3" t="s">
        <v>64</v>
      </c>
      <c r="I31" s="21">
        <v>29960</v>
      </c>
      <c r="J31" s="3" t="s">
        <v>34</v>
      </c>
      <c r="K31" s="22">
        <v>0.5999999908630882</v>
      </c>
      <c r="L31" s="3" t="s">
        <v>139</v>
      </c>
      <c r="M31" s="3" t="s">
        <v>140</v>
      </c>
      <c r="N31" s="3"/>
      <c r="O31" s="3" t="str">
        <f>VLOOKUP(B31,[1]Περιφερεια!$A$4:$C$2308,3,FALSE)</f>
        <v>Αττικής</v>
      </c>
    </row>
    <row r="32" spans="1:15" ht="103.5" customHeight="1" x14ac:dyDescent="0.25">
      <c r="A32" s="3" t="s">
        <v>37</v>
      </c>
      <c r="B32" s="3">
        <v>6003943</v>
      </c>
      <c r="C32" s="3" t="s">
        <v>141</v>
      </c>
      <c r="D32" s="3" t="s">
        <v>142</v>
      </c>
      <c r="E32" s="20">
        <v>45174</v>
      </c>
      <c r="F32" s="20">
        <v>45448</v>
      </c>
      <c r="G32" s="3" t="s">
        <v>16</v>
      </c>
      <c r="H32" s="3" t="s">
        <v>64</v>
      </c>
      <c r="I32" s="21">
        <v>29960</v>
      </c>
      <c r="J32" s="3" t="s">
        <v>34</v>
      </c>
      <c r="K32" s="22">
        <v>0.5999999908630882</v>
      </c>
      <c r="L32" s="3" t="s">
        <v>143</v>
      </c>
      <c r="M32" s="3" t="s">
        <v>144</v>
      </c>
      <c r="N32" s="3"/>
      <c r="O32" s="3" t="str">
        <f>VLOOKUP(B32,[1]Περιφερεια!$A$4:$C$2308,3,FALSE)</f>
        <v>Αττικής</v>
      </c>
    </row>
    <row r="33" spans="1:15" ht="103.5" customHeight="1" x14ac:dyDescent="0.25">
      <c r="A33" s="3" t="s">
        <v>37</v>
      </c>
      <c r="B33" s="3">
        <v>6003944</v>
      </c>
      <c r="C33" s="3" t="s">
        <v>145</v>
      </c>
      <c r="D33" s="3" t="s">
        <v>93</v>
      </c>
      <c r="E33" s="20">
        <v>45174</v>
      </c>
      <c r="F33" s="20">
        <v>45448</v>
      </c>
      <c r="G33" s="3" t="s">
        <v>16</v>
      </c>
      <c r="H33" s="3" t="s">
        <v>64</v>
      </c>
      <c r="I33" s="21">
        <v>29960</v>
      </c>
      <c r="J33" s="3" t="s">
        <v>34</v>
      </c>
      <c r="K33" s="22">
        <v>0.5999999908630882</v>
      </c>
      <c r="L33" s="3" t="s">
        <v>146</v>
      </c>
      <c r="M33" s="3" t="s">
        <v>147</v>
      </c>
      <c r="N33" s="3"/>
      <c r="O33" s="3" t="str">
        <f>VLOOKUP(B33,[1]Περιφερεια!$A$4:$C$2308,3,FALSE)</f>
        <v>Αττικής</v>
      </c>
    </row>
    <row r="34" spans="1:15" ht="103.5" customHeight="1" x14ac:dyDescent="0.25">
      <c r="A34" s="3" t="s">
        <v>37</v>
      </c>
      <c r="B34" s="3">
        <v>6003945</v>
      </c>
      <c r="C34" s="3" t="s">
        <v>148</v>
      </c>
      <c r="D34" s="3" t="s">
        <v>149</v>
      </c>
      <c r="E34" s="20">
        <v>45174</v>
      </c>
      <c r="F34" s="20">
        <v>45448</v>
      </c>
      <c r="G34" s="3" t="s">
        <v>16</v>
      </c>
      <c r="H34" s="3" t="s">
        <v>85</v>
      </c>
      <c r="I34" s="21">
        <v>29853</v>
      </c>
      <c r="J34" s="3" t="s">
        <v>34</v>
      </c>
      <c r="K34" s="22">
        <v>0.8499999962071797</v>
      </c>
      <c r="L34" s="3" t="s">
        <v>150</v>
      </c>
      <c r="M34" s="3" t="s">
        <v>151</v>
      </c>
      <c r="N34" s="3"/>
      <c r="O34" s="3" t="str">
        <f>VLOOKUP(B34,[1]Περιφερεια!$A$4:$C$2308,3,FALSE)</f>
        <v>Κεντρικής Μακεδονίας</v>
      </c>
    </row>
    <row r="35" spans="1:15" ht="103.5" customHeight="1" x14ac:dyDescent="0.25">
      <c r="A35" s="3" t="s">
        <v>37</v>
      </c>
      <c r="B35" s="3">
        <v>6003946</v>
      </c>
      <c r="C35" s="3" t="s">
        <v>152</v>
      </c>
      <c r="D35" s="3" t="s">
        <v>153</v>
      </c>
      <c r="E35" s="20">
        <v>45174</v>
      </c>
      <c r="F35" s="20">
        <v>45448</v>
      </c>
      <c r="G35" s="3" t="s">
        <v>16</v>
      </c>
      <c r="H35" s="3" t="s">
        <v>64</v>
      </c>
      <c r="I35" s="21">
        <v>29260</v>
      </c>
      <c r="J35" s="3" t="s">
        <v>34</v>
      </c>
      <c r="K35" s="22">
        <v>0.5999999908630882</v>
      </c>
      <c r="L35" s="3" t="s">
        <v>154</v>
      </c>
      <c r="M35" s="3" t="s">
        <v>155</v>
      </c>
      <c r="N35" s="3"/>
      <c r="O35" s="3" t="str">
        <f>VLOOKUP(B35,[1]Περιφερεια!$A$4:$C$2308,3,FALSE)</f>
        <v>Αττικής</v>
      </c>
    </row>
    <row r="36" spans="1:15" ht="103.5" customHeight="1" x14ac:dyDescent="0.25">
      <c r="A36" s="3" t="s">
        <v>37</v>
      </c>
      <c r="B36" s="3">
        <v>6003947</v>
      </c>
      <c r="C36" s="3" t="s">
        <v>156</v>
      </c>
      <c r="D36" s="3" t="s">
        <v>157</v>
      </c>
      <c r="E36" s="20">
        <v>45174</v>
      </c>
      <c r="F36" s="20">
        <v>45448</v>
      </c>
      <c r="G36" s="3" t="s">
        <v>16</v>
      </c>
      <c r="H36" s="3" t="s">
        <v>64</v>
      </c>
      <c r="I36" s="21">
        <v>29998.52</v>
      </c>
      <c r="J36" s="3" t="s">
        <v>34</v>
      </c>
      <c r="K36" s="22">
        <v>0.5999999908630882</v>
      </c>
      <c r="L36" s="3" t="s">
        <v>158</v>
      </c>
      <c r="M36" s="3" t="s">
        <v>159</v>
      </c>
      <c r="N36" s="3"/>
      <c r="O36" s="3" t="str">
        <f>VLOOKUP(B36,[1]Περιφερεια!$A$4:$C$2308,3,FALSE)</f>
        <v>Αττικής</v>
      </c>
    </row>
    <row r="37" spans="1:15" ht="103.5" customHeight="1" x14ac:dyDescent="0.25">
      <c r="A37" s="3" t="s">
        <v>37</v>
      </c>
      <c r="B37" s="3">
        <v>6003948</v>
      </c>
      <c r="C37" s="3" t="s">
        <v>160</v>
      </c>
      <c r="D37" s="3" t="s">
        <v>161</v>
      </c>
      <c r="E37" s="20">
        <v>45174</v>
      </c>
      <c r="F37" s="20">
        <v>45448</v>
      </c>
      <c r="G37" s="3" t="s">
        <v>16</v>
      </c>
      <c r="H37" s="3" t="s">
        <v>64</v>
      </c>
      <c r="I37" s="21">
        <v>29960</v>
      </c>
      <c r="J37" s="3" t="s">
        <v>34</v>
      </c>
      <c r="K37" s="22">
        <v>0.5999999908630882</v>
      </c>
      <c r="L37" s="3" t="s">
        <v>162</v>
      </c>
      <c r="M37" s="3" t="s">
        <v>163</v>
      </c>
      <c r="N37" s="3"/>
      <c r="O37" s="3" t="str">
        <f>VLOOKUP(B37,[1]Περιφερεια!$A$4:$C$2308,3,FALSE)</f>
        <v>Αττικής</v>
      </c>
    </row>
    <row r="38" spans="1:15" ht="103.5" customHeight="1" x14ac:dyDescent="0.25">
      <c r="A38" s="3" t="s">
        <v>37</v>
      </c>
      <c r="B38" s="3">
        <v>6003949</v>
      </c>
      <c r="C38" s="3" t="s">
        <v>164</v>
      </c>
      <c r="D38" s="3" t="s">
        <v>161</v>
      </c>
      <c r="E38" s="20">
        <v>45174</v>
      </c>
      <c r="F38" s="20">
        <v>45448</v>
      </c>
      <c r="G38" s="3" t="s">
        <v>16</v>
      </c>
      <c r="H38" s="3" t="s">
        <v>64</v>
      </c>
      <c r="I38" s="21">
        <v>29960</v>
      </c>
      <c r="J38" s="3" t="s">
        <v>34</v>
      </c>
      <c r="K38" s="22">
        <v>0.5999999908630882</v>
      </c>
      <c r="L38" s="3" t="s">
        <v>165</v>
      </c>
      <c r="M38" s="3" t="s">
        <v>166</v>
      </c>
      <c r="N38" s="3"/>
      <c r="O38" s="3" t="str">
        <f>VLOOKUP(B38,[1]Περιφερεια!$A$4:$C$2308,3,FALSE)</f>
        <v>Αττικής</v>
      </c>
    </row>
    <row r="39" spans="1:15" ht="103.5" customHeight="1" x14ac:dyDescent="0.25">
      <c r="A39" s="3" t="s">
        <v>37</v>
      </c>
      <c r="B39" s="3">
        <v>6003950</v>
      </c>
      <c r="C39" s="3" t="s">
        <v>167</v>
      </c>
      <c r="D39" s="3" t="s">
        <v>93</v>
      </c>
      <c r="E39" s="20">
        <v>45174</v>
      </c>
      <c r="F39" s="20">
        <v>45448</v>
      </c>
      <c r="G39" s="3" t="s">
        <v>16</v>
      </c>
      <c r="H39" s="3" t="s">
        <v>168</v>
      </c>
      <c r="I39" s="21">
        <v>29960</v>
      </c>
      <c r="J39" s="3" t="s">
        <v>34</v>
      </c>
      <c r="K39" s="22">
        <v>0.8499999962071797</v>
      </c>
      <c r="L39" s="3" t="s">
        <v>169</v>
      </c>
      <c r="M39" s="3" t="s">
        <v>170</v>
      </c>
      <c r="N39" s="3"/>
      <c r="O39" s="3" t="str">
        <f>VLOOKUP(B39,[1]Περιφερεια!$A$4:$C$2308,3,FALSE)</f>
        <v>Ιονίων Νήσων</v>
      </c>
    </row>
    <row r="40" spans="1:15" ht="103.5" customHeight="1" x14ac:dyDescent="0.25">
      <c r="A40" s="3" t="s">
        <v>37</v>
      </c>
      <c r="B40" s="3">
        <v>6003951</v>
      </c>
      <c r="C40" s="3" t="s">
        <v>171</v>
      </c>
      <c r="D40" s="3" t="s">
        <v>93</v>
      </c>
      <c r="E40" s="20">
        <v>45174</v>
      </c>
      <c r="F40" s="20">
        <v>45448</v>
      </c>
      <c r="G40" s="3" t="s">
        <v>16</v>
      </c>
      <c r="H40" s="3" t="s">
        <v>64</v>
      </c>
      <c r="I40" s="21">
        <v>29960</v>
      </c>
      <c r="J40" s="3" t="s">
        <v>34</v>
      </c>
      <c r="K40" s="22">
        <v>0.5999999908630882</v>
      </c>
      <c r="L40" s="3" t="s">
        <v>172</v>
      </c>
      <c r="M40" s="3" t="s">
        <v>173</v>
      </c>
      <c r="N40" s="3"/>
      <c r="O40" s="3" t="str">
        <f>VLOOKUP(B40,[1]Περιφερεια!$A$4:$C$2308,3,FALSE)</f>
        <v>Αττικής</v>
      </c>
    </row>
    <row r="41" spans="1:15" ht="103.5" customHeight="1" x14ac:dyDescent="0.25">
      <c r="A41" s="3" t="s">
        <v>37</v>
      </c>
      <c r="B41" s="3">
        <v>6003952</v>
      </c>
      <c r="C41" s="3" t="s">
        <v>174</v>
      </c>
      <c r="D41" s="3" t="s">
        <v>175</v>
      </c>
      <c r="E41" s="20">
        <v>45174</v>
      </c>
      <c r="F41" s="20">
        <v>45387</v>
      </c>
      <c r="G41" s="3" t="s">
        <v>16</v>
      </c>
      <c r="H41" s="3" t="s">
        <v>127</v>
      </c>
      <c r="I41" s="21">
        <v>29987.17</v>
      </c>
      <c r="J41" s="3" t="s">
        <v>34</v>
      </c>
      <c r="K41" s="22">
        <v>0.8499999962071797</v>
      </c>
      <c r="L41" s="3" t="s">
        <v>176</v>
      </c>
      <c r="M41" s="3" t="s">
        <v>177</v>
      </c>
      <c r="N41" s="3"/>
      <c r="O41" s="3" t="str">
        <f>VLOOKUP(B41,[1]Περιφερεια!$A$4:$C$2308,3,FALSE)</f>
        <v>Ηπείρου</v>
      </c>
    </row>
    <row r="42" spans="1:15" ht="103.5" customHeight="1" x14ac:dyDescent="0.25">
      <c r="A42" s="3" t="s">
        <v>37</v>
      </c>
      <c r="B42" s="3">
        <v>6003953</v>
      </c>
      <c r="C42" s="3" t="s">
        <v>178</v>
      </c>
      <c r="D42" s="3" t="s">
        <v>93</v>
      </c>
      <c r="E42" s="20">
        <v>45174</v>
      </c>
      <c r="F42" s="20">
        <v>45448</v>
      </c>
      <c r="G42" s="3" t="s">
        <v>16</v>
      </c>
      <c r="H42" s="3" t="s">
        <v>64</v>
      </c>
      <c r="I42" s="21">
        <v>29960</v>
      </c>
      <c r="J42" s="3" t="s">
        <v>34</v>
      </c>
      <c r="K42" s="22">
        <v>0.5999999908630882</v>
      </c>
      <c r="L42" s="3" t="s">
        <v>179</v>
      </c>
      <c r="M42" s="3" t="s">
        <v>180</v>
      </c>
      <c r="N42" s="3"/>
      <c r="O42" s="3" t="str">
        <f>VLOOKUP(B42,[1]Περιφερεια!$A$4:$C$2308,3,FALSE)</f>
        <v>Αττικής</v>
      </c>
    </row>
    <row r="43" spans="1:15" ht="103.5" customHeight="1" x14ac:dyDescent="0.25">
      <c r="A43" s="3" t="s">
        <v>37</v>
      </c>
      <c r="B43" s="3">
        <v>6003954</v>
      </c>
      <c r="C43" s="3" t="s">
        <v>181</v>
      </c>
      <c r="D43" s="3" t="s">
        <v>153</v>
      </c>
      <c r="E43" s="20">
        <v>45174</v>
      </c>
      <c r="F43" s="20">
        <v>45448</v>
      </c>
      <c r="G43" s="3" t="s">
        <v>16</v>
      </c>
      <c r="H43" s="3" t="s">
        <v>64</v>
      </c>
      <c r="I43" s="21">
        <v>29260</v>
      </c>
      <c r="J43" s="3" t="s">
        <v>34</v>
      </c>
      <c r="K43" s="22">
        <v>0.5999999908630882</v>
      </c>
      <c r="L43" s="3" t="s">
        <v>182</v>
      </c>
      <c r="M43" s="3" t="s">
        <v>183</v>
      </c>
      <c r="N43" s="3"/>
      <c r="O43" s="3" t="str">
        <f>VLOOKUP(B43,[1]Περιφερεια!$A$4:$C$2308,3,FALSE)</f>
        <v>Αττικής</v>
      </c>
    </row>
    <row r="44" spans="1:15" ht="103.5" customHeight="1" x14ac:dyDescent="0.25">
      <c r="A44" s="3" t="s">
        <v>37</v>
      </c>
      <c r="B44" s="3">
        <v>6003955</v>
      </c>
      <c r="C44" s="3" t="s">
        <v>184</v>
      </c>
      <c r="D44" s="3" t="s">
        <v>185</v>
      </c>
      <c r="E44" s="20">
        <v>45174</v>
      </c>
      <c r="F44" s="20">
        <v>45448</v>
      </c>
      <c r="G44" s="3" t="s">
        <v>16</v>
      </c>
      <c r="H44" s="3" t="s">
        <v>186</v>
      </c>
      <c r="I44" s="21">
        <v>29853</v>
      </c>
      <c r="J44" s="3" t="s">
        <v>34</v>
      </c>
      <c r="K44" s="22">
        <v>0.8499999962071797</v>
      </c>
      <c r="L44" s="3" t="s">
        <v>187</v>
      </c>
      <c r="M44" s="3" t="s">
        <v>188</v>
      </c>
      <c r="N44" s="3"/>
      <c r="O44" s="3" t="str">
        <f>VLOOKUP(B44,[1]Περιφερεια!$A$4:$C$2308,3,FALSE)</f>
        <v>Κρήτης</v>
      </c>
    </row>
    <row r="45" spans="1:15" ht="103.5" customHeight="1" x14ac:dyDescent="0.25">
      <c r="A45" s="3" t="s">
        <v>37</v>
      </c>
      <c r="B45" s="3">
        <v>6003956</v>
      </c>
      <c r="C45" s="3" t="s">
        <v>189</v>
      </c>
      <c r="D45" s="3" t="s">
        <v>190</v>
      </c>
      <c r="E45" s="20">
        <v>45174</v>
      </c>
      <c r="F45" s="20">
        <v>45448</v>
      </c>
      <c r="G45" s="3" t="s">
        <v>16</v>
      </c>
      <c r="H45" s="3" t="s">
        <v>64</v>
      </c>
      <c r="I45" s="21">
        <v>29746</v>
      </c>
      <c r="J45" s="3" t="s">
        <v>34</v>
      </c>
      <c r="K45" s="22">
        <v>0.5999999908630882</v>
      </c>
      <c r="L45" s="3" t="s">
        <v>191</v>
      </c>
      <c r="M45" s="3" t="s">
        <v>192</v>
      </c>
      <c r="N45" s="3"/>
      <c r="O45" s="3" t="str">
        <f>VLOOKUP(B45,[1]Περιφερεια!$A$4:$C$2308,3,FALSE)</f>
        <v>Αττικής</v>
      </c>
    </row>
    <row r="46" spans="1:15" ht="103.5" customHeight="1" x14ac:dyDescent="0.25">
      <c r="A46" s="3" t="s">
        <v>37</v>
      </c>
      <c r="B46" s="3">
        <v>6003957</v>
      </c>
      <c r="C46" s="3" t="s">
        <v>193</v>
      </c>
      <c r="D46" s="3" t="s">
        <v>194</v>
      </c>
      <c r="E46" s="20">
        <v>45174</v>
      </c>
      <c r="F46" s="20">
        <v>45448</v>
      </c>
      <c r="G46" s="3" t="s">
        <v>16</v>
      </c>
      <c r="H46" s="3" t="s">
        <v>64</v>
      </c>
      <c r="I46" s="21">
        <v>25733.5</v>
      </c>
      <c r="J46" s="3" t="s">
        <v>34</v>
      </c>
      <c r="K46" s="22">
        <v>0.5999999908630882</v>
      </c>
      <c r="L46" s="3" t="s">
        <v>195</v>
      </c>
      <c r="M46" s="3" t="s">
        <v>196</v>
      </c>
      <c r="N46" s="3"/>
      <c r="O46" s="3" t="str">
        <f>VLOOKUP(B46,[1]Περιφερεια!$A$4:$C$2308,3,FALSE)</f>
        <v>Αττικής</v>
      </c>
    </row>
    <row r="47" spans="1:15" ht="103.5" customHeight="1" x14ac:dyDescent="0.25">
      <c r="A47" s="3" t="s">
        <v>37</v>
      </c>
      <c r="B47" s="3">
        <v>6003958</v>
      </c>
      <c r="C47" s="3" t="s">
        <v>197</v>
      </c>
      <c r="D47" s="3" t="s">
        <v>198</v>
      </c>
      <c r="E47" s="20">
        <v>45174</v>
      </c>
      <c r="F47" s="20">
        <v>45448</v>
      </c>
      <c r="G47" s="3" t="s">
        <v>16</v>
      </c>
      <c r="H47" s="3" t="s">
        <v>64</v>
      </c>
      <c r="I47" s="21">
        <v>30000</v>
      </c>
      <c r="J47" s="3" t="s">
        <v>34</v>
      </c>
      <c r="K47" s="22">
        <v>0.5999999908630882</v>
      </c>
      <c r="L47" s="3" t="s">
        <v>199</v>
      </c>
      <c r="M47" s="3" t="s">
        <v>200</v>
      </c>
      <c r="N47" s="3"/>
      <c r="O47" s="3" t="str">
        <f>VLOOKUP(B47,[1]Περιφερεια!$A$4:$C$2308,3,FALSE)</f>
        <v>Αττικής</v>
      </c>
    </row>
    <row r="48" spans="1:15" ht="103.5" customHeight="1" x14ac:dyDescent="0.25">
      <c r="A48" s="3" t="s">
        <v>37</v>
      </c>
      <c r="B48" s="3">
        <v>6003959</v>
      </c>
      <c r="C48" s="3" t="s">
        <v>201</v>
      </c>
      <c r="D48" s="3" t="s">
        <v>202</v>
      </c>
      <c r="E48" s="20">
        <v>45174</v>
      </c>
      <c r="F48" s="20">
        <v>45448</v>
      </c>
      <c r="G48" s="3" t="s">
        <v>16</v>
      </c>
      <c r="H48" s="3" t="s">
        <v>85</v>
      </c>
      <c r="I48" s="21">
        <v>21460.99</v>
      </c>
      <c r="J48" s="3" t="s">
        <v>34</v>
      </c>
      <c r="K48" s="22">
        <v>0.8499999962071797</v>
      </c>
      <c r="L48" s="3" t="s">
        <v>203</v>
      </c>
      <c r="M48" s="3" t="s">
        <v>204</v>
      </c>
      <c r="N48" s="3"/>
      <c r="O48" s="3" t="str">
        <f>VLOOKUP(B48,[1]Περιφερεια!$A$4:$C$2308,3,FALSE)</f>
        <v>Κεντρικής Μακεδονίας</v>
      </c>
    </row>
    <row r="49" spans="1:15" ht="103.5" customHeight="1" x14ac:dyDescent="0.25">
      <c r="A49" s="3" t="s">
        <v>37</v>
      </c>
      <c r="B49" s="3">
        <v>6003960</v>
      </c>
      <c r="C49" s="3" t="s">
        <v>205</v>
      </c>
      <c r="D49" s="3" t="s">
        <v>206</v>
      </c>
      <c r="E49" s="20">
        <v>45174</v>
      </c>
      <c r="F49" s="20">
        <v>45448</v>
      </c>
      <c r="G49" s="3" t="s">
        <v>16</v>
      </c>
      <c r="H49" s="3" t="s">
        <v>64</v>
      </c>
      <c r="I49" s="21">
        <v>30000</v>
      </c>
      <c r="J49" s="3" t="s">
        <v>34</v>
      </c>
      <c r="K49" s="22">
        <v>0.5999999908630882</v>
      </c>
      <c r="L49" s="3" t="s">
        <v>207</v>
      </c>
      <c r="M49" s="3" t="s">
        <v>208</v>
      </c>
      <c r="N49" s="3"/>
      <c r="O49" s="3" t="str">
        <f>VLOOKUP(B49,[1]Περιφερεια!$A$4:$C$2308,3,FALSE)</f>
        <v>Αττικής</v>
      </c>
    </row>
    <row r="50" spans="1:15" ht="103.5" customHeight="1" x14ac:dyDescent="0.25">
      <c r="A50" s="3" t="s">
        <v>37</v>
      </c>
      <c r="B50" s="3">
        <v>6003961</v>
      </c>
      <c r="C50" s="3" t="s">
        <v>209</v>
      </c>
      <c r="D50" s="3" t="s">
        <v>210</v>
      </c>
      <c r="E50" s="20">
        <v>45174</v>
      </c>
      <c r="F50" s="20">
        <v>45448</v>
      </c>
      <c r="G50" s="3" t="s">
        <v>16</v>
      </c>
      <c r="H50" s="3" t="s">
        <v>186</v>
      </c>
      <c r="I50" s="21">
        <v>29211</v>
      </c>
      <c r="J50" s="3" t="s">
        <v>34</v>
      </c>
      <c r="K50" s="22">
        <v>0.8499999962071797</v>
      </c>
      <c r="L50" s="3" t="s">
        <v>211</v>
      </c>
      <c r="M50" s="3" t="s">
        <v>212</v>
      </c>
      <c r="N50" s="3"/>
      <c r="O50" s="3" t="str">
        <f>VLOOKUP(B50,[1]Περιφερεια!$A$4:$C$2308,3,FALSE)</f>
        <v>Κρήτης</v>
      </c>
    </row>
    <row r="51" spans="1:15" ht="103.5" customHeight="1" x14ac:dyDescent="0.25">
      <c r="A51" s="3" t="s">
        <v>37</v>
      </c>
      <c r="B51" s="3">
        <v>6003963</v>
      </c>
      <c r="C51" s="3" t="s">
        <v>213</v>
      </c>
      <c r="D51" s="3" t="s">
        <v>153</v>
      </c>
      <c r="E51" s="20">
        <v>45174</v>
      </c>
      <c r="F51" s="20">
        <v>45448</v>
      </c>
      <c r="G51" s="3" t="s">
        <v>16</v>
      </c>
      <c r="H51" s="3" t="s">
        <v>64</v>
      </c>
      <c r="I51" s="21">
        <v>29960</v>
      </c>
      <c r="J51" s="3" t="s">
        <v>34</v>
      </c>
      <c r="K51" s="22">
        <v>0.5999999908630882</v>
      </c>
      <c r="L51" s="3" t="s">
        <v>214</v>
      </c>
      <c r="M51" s="3" t="s">
        <v>215</v>
      </c>
      <c r="N51" s="3"/>
      <c r="O51" s="3" t="str">
        <f>VLOOKUP(B51,[1]Περιφερεια!$A$4:$C$2308,3,FALSE)</f>
        <v>Αττικής</v>
      </c>
    </row>
    <row r="52" spans="1:15" ht="103.5" customHeight="1" x14ac:dyDescent="0.25">
      <c r="A52" s="3" t="s">
        <v>37</v>
      </c>
      <c r="B52" s="3">
        <v>6003964</v>
      </c>
      <c r="C52" s="3" t="s">
        <v>216</v>
      </c>
      <c r="D52" s="3" t="s">
        <v>217</v>
      </c>
      <c r="E52" s="20">
        <v>45174</v>
      </c>
      <c r="F52" s="20">
        <v>45448</v>
      </c>
      <c r="G52" s="3" t="s">
        <v>16</v>
      </c>
      <c r="H52" s="3" t="s">
        <v>85</v>
      </c>
      <c r="I52" s="21">
        <v>33694.959999999999</v>
      </c>
      <c r="J52" s="3" t="s">
        <v>34</v>
      </c>
      <c r="K52" s="22">
        <v>0.8499999962071797</v>
      </c>
      <c r="L52" s="3" t="s">
        <v>218</v>
      </c>
      <c r="M52" s="3" t="s">
        <v>219</v>
      </c>
      <c r="N52" s="3"/>
      <c r="O52" s="3" t="str">
        <f>VLOOKUP(B52,[1]Περιφερεια!$A$4:$C$2308,3,FALSE)</f>
        <v>Κεντρικής Μακεδονίας</v>
      </c>
    </row>
    <row r="53" spans="1:15" ht="103.5" customHeight="1" x14ac:dyDescent="0.25">
      <c r="A53" s="3" t="s">
        <v>37</v>
      </c>
      <c r="B53" s="3">
        <v>6003965</v>
      </c>
      <c r="C53" s="3" t="s">
        <v>220</v>
      </c>
      <c r="D53" s="3" t="s">
        <v>221</v>
      </c>
      <c r="E53" s="20">
        <v>45174</v>
      </c>
      <c r="F53" s="20">
        <v>45448</v>
      </c>
      <c r="G53" s="3" t="s">
        <v>16</v>
      </c>
      <c r="H53" s="3" t="s">
        <v>64</v>
      </c>
      <c r="I53" s="21">
        <v>29938.6</v>
      </c>
      <c r="J53" s="3" t="s">
        <v>34</v>
      </c>
      <c r="K53" s="22">
        <v>0.5999999908630882</v>
      </c>
      <c r="L53" s="3" t="s">
        <v>222</v>
      </c>
      <c r="M53" s="3" t="s">
        <v>223</v>
      </c>
      <c r="N53" s="3"/>
      <c r="O53" s="3" t="str">
        <f>VLOOKUP(B53,[1]Περιφερεια!$A$4:$C$2308,3,FALSE)</f>
        <v>Αττικής</v>
      </c>
    </row>
    <row r="54" spans="1:15" ht="103.5" customHeight="1" x14ac:dyDescent="0.25">
      <c r="A54" s="3" t="s">
        <v>37</v>
      </c>
      <c r="B54" s="3">
        <v>6003966</v>
      </c>
      <c r="C54" s="3" t="s">
        <v>224</v>
      </c>
      <c r="D54" s="3" t="s">
        <v>153</v>
      </c>
      <c r="E54" s="20">
        <v>45174</v>
      </c>
      <c r="F54" s="20">
        <v>45448</v>
      </c>
      <c r="G54" s="3" t="s">
        <v>16</v>
      </c>
      <c r="H54" s="3" t="s">
        <v>64</v>
      </c>
      <c r="I54" s="21">
        <v>29260</v>
      </c>
      <c r="J54" s="3" t="s">
        <v>34</v>
      </c>
      <c r="K54" s="22">
        <v>0.5999999908630882</v>
      </c>
      <c r="L54" s="3" t="s">
        <v>225</v>
      </c>
      <c r="M54" s="3" t="s">
        <v>226</v>
      </c>
      <c r="N54" s="3"/>
      <c r="O54" s="3" t="str">
        <f>VLOOKUP(B54,[1]Περιφερεια!$A$4:$C$2308,3,FALSE)</f>
        <v>Αττικής</v>
      </c>
    </row>
    <row r="55" spans="1:15" ht="103.5" customHeight="1" x14ac:dyDescent="0.25">
      <c r="A55" s="3" t="s">
        <v>37</v>
      </c>
      <c r="B55" s="3">
        <v>6003967</v>
      </c>
      <c r="C55" s="3" t="s">
        <v>227</v>
      </c>
      <c r="D55" s="3" t="s">
        <v>228</v>
      </c>
      <c r="E55" s="20">
        <v>45174</v>
      </c>
      <c r="F55" s="20">
        <v>45448</v>
      </c>
      <c r="G55" s="3" t="s">
        <v>16</v>
      </c>
      <c r="H55" s="3" t="s">
        <v>64</v>
      </c>
      <c r="I55" s="21">
        <v>29853</v>
      </c>
      <c r="J55" s="3" t="s">
        <v>34</v>
      </c>
      <c r="K55" s="22">
        <v>0.5999999908630882</v>
      </c>
      <c r="L55" s="3" t="s">
        <v>229</v>
      </c>
      <c r="M55" s="3" t="s">
        <v>230</v>
      </c>
      <c r="N55" s="3"/>
      <c r="O55" s="3" t="str">
        <f>VLOOKUP(B55,[1]Περιφερεια!$A$4:$C$2308,3,FALSE)</f>
        <v>Αττικής</v>
      </c>
    </row>
    <row r="56" spans="1:15" ht="103.5" customHeight="1" x14ac:dyDescent="0.25">
      <c r="A56" s="3" t="s">
        <v>37</v>
      </c>
      <c r="B56" s="3">
        <v>6003968</v>
      </c>
      <c r="C56" s="3" t="s">
        <v>231</v>
      </c>
      <c r="D56" s="3" t="s">
        <v>232</v>
      </c>
      <c r="E56" s="20">
        <v>45174</v>
      </c>
      <c r="F56" s="20">
        <v>45448</v>
      </c>
      <c r="G56" s="3" t="s">
        <v>16</v>
      </c>
      <c r="H56" s="3" t="s">
        <v>233</v>
      </c>
      <c r="I56" s="21">
        <v>25305.5</v>
      </c>
      <c r="J56" s="3" t="s">
        <v>34</v>
      </c>
      <c r="K56" s="22">
        <v>0.8499999962071797</v>
      </c>
      <c r="L56" s="3" t="s">
        <v>234</v>
      </c>
      <c r="M56" s="3" t="s">
        <v>235</v>
      </c>
      <c r="N56" s="3"/>
      <c r="O56" s="3" t="str">
        <f>VLOOKUP(B56,[1]Περιφερεια!$A$4:$C$2308,3,FALSE)</f>
        <v>Θεσσαλίας</v>
      </c>
    </row>
    <row r="57" spans="1:15" ht="103.5" customHeight="1" x14ac:dyDescent="0.25">
      <c r="A57" s="3" t="s">
        <v>37</v>
      </c>
      <c r="B57" s="3">
        <v>6003969</v>
      </c>
      <c r="C57" s="3" t="s">
        <v>236</v>
      </c>
      <c r="D57" s="3" t="s">
        <v>237</v>
      </c>
      <c r="E57" s="20">
        <v>45174</v>
      </c>
      <c r="F57" s="20">
        <v>45448</v>
      </c>
      <c r="G57" s="3" t="s">
        <v>16</v>
      </c>
      <c r="H57" s="3" t="s">
        <v>85</v>
      </c>
      <c r="I57" s="21">
        <v>37191.53</v>
      </c>
      <c r="J57" s="3" t="s">
        <v>34</v>
      </c>
      <c r="K57" s="22">
        <v>0.8499999962071797</v>
      </c>
      <c r="L57" s="3" t="s">
        <v>238</v>
      </c>
      <c r="M57" s="3" t="s">
        <v>239</v>
      </c>
      <c r="N57" s="3"/>
      <c r="O57" s="3" t="str">
        <f>VLOOKUP(B57,[1]Περιφερεια!$A$4:$C$2308,3,FALSE)</f>
        <v>Κεντρικής Μακεδονίας</v>
      </c>
    </row>
    <row r="58" spans="1:15" ht="103.5" customHeight="1" x14ac:dyDescent="0.25">
      <c r="A58" s="3" t="s">
        <v>37</v>
      </c>
      <c r="B58" s="3">
        <v>6003970</v>
      </c>
      <c r="C58" s="3" t="s">
        <v>240</v>
      </c>
      <c r="D58" s="3" t="s">
        <v>241</v>
      </c>
      <c r="E58" s="20">
        <v>45174</v>
      </c>
      <c r="F58" s="20">
        <v>45448</v>
      </c>
      <c r="G58" s="3" t="s">
        <v>16</v>
      </c>
      <c r="H58" s="3" t="s">
        <v>64</v>
      </c>
      <c r="I58" s="21">
        <v>28890</v>
      </c>
      <c r="J58" s="3" t="s">
        <v>34</v>
      </c>
      <c r="K58" s="22">
        <v>0.5999999908630882</v>
      </c>
      <c r="L58" s="3" t="s">
        <v>242</v>
      </c>
      <c r="M58" s="3" t="s">
        <v>243</v>
      </c>
      <c r="N58" s="3"/>
      <c r="O58" s="3" t="str">
        <f>VLOOKUP(B58,[1]Περιφερεια!$A$4:$C$2308,3,FALSE)</f>
        <v>Αττικής</v>
      </c>
    </row>
    <row r="59" spans="1:15" ht="103.5" customHeight="1" x14ac:dyDescent="0.25">
      <c r="A59" s="3" t="s">
        <v>37</v>
      </c>
      <c r="B59" s="3">
        <v>6003971</v>
      </c>
      <c r="C59" s="3" t="s">
        <v>244</v>
      </c>
      <c r="D59" s="3" t="s">
        <v>80</v>
      </c>
      <c r="E59" s="20">
        <v>45174</v>
      </c>
      <c r="F59" s="20">
        <v>45448</v>
      </c>
      <c r="G59" s="3" t="s">
        <v>16</v>
      </c>
      <c r="H59" s="3" t="s">
        <v>64</v>
      </c>
      <c r="I59" s="21">
        <v>31960</v>
      </c>
      <c r="J59" s="3" t="s">
        <v>34</v>
      </c>
      <c r="K59" s="22">
        <v>0.5999999908630882</v>
      </c>
      <c r="L59" s="3" t="s">
        <v>245</v>
      </c>
      <c r="M59" s="3" t="s">
        <v>246</v>
      </c>
      <c r="N59" s="3"/>
      <c r="O59" s="3" t="str">
        <f>VLOOKUP(B59,[1]Περιφερεια!$A$4:$C$2308,3,FALSE)</f>
        <v>Αττικής</v>
      </c>
    </row>
    <row r="60" spans="1:15" ht="103.5" customHeight="1" x14ac:dyDescent="0.25">
      <c r="A60" s="3" t="s">
        <v>37</v>
      </c>
      <c r="B60" s="3">
        <v>6003972</v>
      </c>
      <c r="C60" s="3" t="s">
        <v>247</v>
      </c>
      <c r="D60" s="3" t="s">
        <v>248</v>
      </c>
      <c r="E60" s="20">
        <v>45174</v>
      </c>
      <c r="F60" s="20">
        <v>45448</v>
      </c>
      <c r="G60" s="3" t="s">
        <v>16</v>
      </c>
      <c r="H60" s="3" t="s">
        <v>64</v>
      </c>
      <c r="I60" s="21">
        <v>30000</v>
      </c>
      <c r="J60" s="3" t="s">
        <v>34</v>
      </c>
      <c r="K60" s="22">
        <v>0.5999999908630882</v>
      </c>
      <c r="L60" s="3" t="s">
        <v>249</v>
      </c>
      <c r="M60" s="3" t="s">
        <v>250</v>
      </c>
      <c r="N60" s="3"/>
      <c r="O60" s="3" t="str">
        <f>VLOOKUP(B60,[1]Περιφερεια!$A$4:$C$2308,3,FALSE)</f>
        <v>Αττικής</v>
      </c>
    </row>
    <row r="61" spans="1:15" ht="103.5" customHeight="1" x14ac:dyDescent="0.25">
      <c r="A61" s="3" t="s">
        <v>37</v>
      </c>
      <c r="B61" s="3">
        <v>6003973</v>
      </c>
      <c r="C61" s="3" t="s">
        <v>251</v>
      </c>
      <c r="D61" s="3" t="s">
        <v>153</v>
      </c>
      <c r="E61" s="20">
        <v>45174</v>
      </c>
      <c r="F61" s="20">
        <v>45448</v>
      </c>
      <c r="G61" s="3" t="s">
        <v>16</v>
      </c>
      <c r="H61" s="3" t="s">
        <v>64</v>
      </c>
      <c r="I61" s="21">
        <v>29260</v>
      </c>
      <c r="J61" s="3" t="s">
        <v>34</v>
      </c>
      <c r="K61" s="22">
        <v>0.5999999908630882</v>
      </c>
      <c r="L61" s="3" t="s">
        <v>252</v>
      </c>
      <c r="M61" s="3" t="s">
        <v>253</v>
      </c>
      <c r="N61" s="3"/>
      <c r="O61" s="3" t="str">
        <f>VLOOKUP(B61,[1]Περιφερεια!$A$4:$C$2308,3,FALSE)</f>
        <v>Αττικής</v>
      </c>
    </row>
    <row r="62" spans="1:15" ht="103.5" customHeight="1" x14ac:dyDescent="0.25">
      <c r="A62" s="3" t="s">
        <v>37</v>
      </c>
      <c r="B62" s="3">
        <v>6003974</v>
      </c>
      <c r="C62" s="3" t="s">
        <v>254</v>
      </c>
      <c r="D62" s="3" t="s">
        <v>153</v>
      </c>
      <c r="E62" s="20">
        <v>45174</v>
      </c>
      <c r="F62" s="20">
        <v>45448</v>
      </c>
      <c r="G62" s="3" t="s">
        <v>16</v>
      </c>
      <c r="H62" s="3" t="s">
        <v>64</v>
      </c>
      <c r="I62" s="21">
        <v>29260</v>
      </c>
      <c r="J62" s="3" t="s">
        <v>34</v>
      </c>
      <c r="K62" s="22">
        <v>0.5999999908630882</v>
      </c>
      <c r="L62" s="3" t="s">
        <v>255</v>
      </c>
      <c r="M62" s="3" t="s">
        <v>256</v>
      </c>
      <c r="N62" s="3"/>
      <c r="O62" s="3" t="str">
        <f>VLOOKUP(B62,[1]Περιφερεια!$A$4:$C$2308,3,FALSE)</f>
        <v>Αττικής</v>
      </c>
    </row>
    <row r="63" spans="1:15" ht="103.5" customHeight="1" x14ac:dyDescent="0.25">
      <c r="A63" s="3" t="s">
        <v>37</v>
      </c>
      <c r="B63" s="3">
        <v>6003975</v>
      </c>
      <c r="C63" s="3" t="s">
        <v>257</v>
      </c>
      <c r="D63" s="3" t="s">
        <v>258</v>
      </c>
      <c r="E63" s="20">
        <v>45174</v>
      </c>
      <c r="F63" s="20">
        <v>45448</v>
      </c>
      <c r="G63" s="3" t="s">
        <v>16</v>
      </c>
      <c r="H63" s="3" t="s">
        <v>186</v>
      </c>
      <c r="I63" s="21">
        <v>25894</v>
      </c>
      <c r="J63" s="3" t="s">
        <v>34</v>
      </c>
      <c r="K63" s="22">
        <v>0.8499999962071797</v>
      </c>
      <c r="L63" s="3" t="s">
        <v>259</v>
      </c>
      <c r="M63" s="3" t="s">
        <v>260</v>
      </c>
      <c r="N63" s="3"/>
      <c r="O63" s="3" t="str">
        <f>VLOOKUP(B63,[1]Περιφερεια!$A$4:$C$2308,3,FALSE)</f>
        <v>Κρήτης</v>
      </c>
    </row>
    <row r="64" spans="1:15" ht="103.5" customHeight="1" x14ac:dyDescent="0.25">
      <c r="A64" s="3" t="s">
        <v>37</v>
      </c>
      <c r="B64" s="3">
        <v>6003977</v>
      </c>
      <c r="C64" s="3" t="s">
        <v>261</v>
      </c>
      <c r="D64" s="3" t="s">
        <v>262</v>
      </c>
      <c r="E64" s="20">
        <v>45174</v>
      </c>
      <c r="F64" s="20">
        <v>45448</v>
      </c>
      <c r="G64" s="3" t="s">
        <v>16</v>
      </c>
      <c r="H64" s="3" t="s">
        <v>64</v>
      </c>
      <c r="I64" s="21">
        <v>29960</v>
      </c>
      <c r="J64" s="3" t="s">
        <v>34</v>
      </c>
      <c r="K64" s="22">
        <v>0.5999999908630882</v>
      </c>
      <c r="L64" s="3" t="s">
        <v>263</v>
      </c>
      <c r="M64" s="3" t="s">
        <v>264</v>
      </c>
      <c r="N64" s="3"/>
      <c r="O64" s="3" t="str">
        <f>VLOOKUP(B64,[1]Περιφερεια!$A$4:$C$2308,3,FALSE)</f>
        <v>Αττικής</v>
      </c>
    </row>
    <row r="65" spans="1:15" ht="103.5" customHeight="1" x14ac:dyDescent="0.25">
      <c r="A65" s="3" t="s">
        <v>37</v>
      </c>
      <c r="B65" s="3">
        <v>6003978</v>
      </c>
      <c r="C65" s="3" t="s">
        <v>265</v>
      </c>
      <c r="D65" s="3" t="s">
        <v>161</v>
      </c>
      <c r="E65" s="20">
        <v>45174</v>
      </c>
      <c r="F65" s="20">
        <v>45448</v>
      </c>
      <c r="G65" s="3" t="s">
        <v>16</v>
      </c>
      <c r="H65" s="3" t="s">
        <v>266</v>
      </c>
      <c r="I65" s="21">
        <v>29960</v>
      </c>
      <c r="J65" s="3" t="s">
        <v>34</v>
      </c>
      <c r="K65" s="22">
        <v>0.8499999962071797</v>
      </c>
      <c r="L65" s="3" t="s">
        <v>267</v>
      </c>
      <c r="M65" s="3" t="s">
        <v>268</v>
      </c>
      <c r="N65" s="3"/>
      <c r="O65" s="3" t="str">
        <f>VLOOKUP(B65,[1]Περιφερεια!$A$4:$C$2308,3,FALSE)</f>
        <v>Στερεάς Ελλάδας</v>
      </c>
    </row>
    <row r="66" spans="1:15" ht="103.5" customHeight="1" x14ac:dyDescent="0.25">
      <c r="A66" s="3" t="s">
        <v>37</v>
      </c>
      <c r="B66" s="3">
        <v>6003979</v>
      </c>
      <c r="C66" s="3" t="s">
        <v>269</v>
      </c>
      <c r="D66" s="3" t="s">
        <v>270</v>
      </c>
      <c r="E66" s="20">
        <v>45174</v>
      </c>
      <c r="F66" s="20">
        <v>45448</v>
      </c>
      <c r="G66" s="3" t="s">
        <v>16</v>
      </c>
      <c r="H66" s="3" t="s">
        <v>64</v>
      </c>
      <c r="I66" s="21">
        <v>30000</v>
      </c>
      <c r="J66" s="3" t="s">
        <v>34</v>
      </c>
      <c r="K66" s="22">
        <v>0.5999999908630882</v>
      </c>
      <c r="L66" s="3" t="s">
        <v>271</v>
      </c>
      <c r="M66" s="3" t="s">
        <v>272</v>
      </c>
      <c r="N66" s="3"/>
      <c r="O66" s="3" t="str">
        <f>VLOOKUP(B66,[1]Περιφερεια!$A$4:$C$2308,3,FALSE)</f>
        <v>Αττικής</v>
      </c>
    </row>
    <row r="67" spans="1:15" ht="103.5" customHeight="1" x14ac:dyDescent="0.25">
      <c r="A67" s="3" t="s">
        <v>37</v>
      </c>
      <c r="B67" s="3">
        <v>6003980</v>
      </c>
      <c r="C67" s="3" t="s">
        <v>273</v>
      </c>
      <c r="D67" s="3" t="s">
        <v>274</v>
      </c>
      <c r="E67" s="20">
        <v>45174</v>
      </c>
      <c r="F67" s="20">
        <v>45448</v>
      </c>
      <c r="G67" s="3" t="s">
        <v>16</v>
      </c>
      <c r="H67" s="3" t="s">
        <v>64</v>
      </c>
      <c r="I67" s="21">
        <v>26102.400000000001</v>
      </c>
      <c r="J67" s="3" t="s">
        <v>34</v>
      </c>
      <c r="K67" s="22">
        <v>0.5999999908630882</v>
      </c>
      <c r="L67" s="3" t="s">
        <v>275</v>
      </c>
      <c r="M67" s="3" t="s">
        <v>276</v>
      </c>
      <c r="N67" s="3"/>
      <c r="O67" s="3" t="str">
        <f>VLOOKUP(B67,[1]Περιφερεια!$A$4:$C$2308,3,FALSE)</f>
        <v>Αττικής</v>
      </c>
    </row>
    <row r="68" spans="1:15" ht="103.5" customHeight="1" x14ac:dyDescent="0.25">
      <c r="A68" s="3" t="s">
        <v>37</v>
      </c>
      <c r="B68" s="3">
        <v>6003981</v>
      </c>
      <c r="C68" s="3" t="s">
        <v>277</v>
      </c>
      <c r="D68" s="3" t="s">
        <v>153</v>
      </c>
      <c r="E68" s="20">
        <v>45174</v>
      </c>
      <c r="F68" s="20">
        <v>45448</v>
      </c>
      <c r="G68" s="3" t="s">
        <v>16</v>
      </c>
      <c r="H68" s="3" t="s">
        <v>64</v>
      </c>
      <c r="I68" s="21">
        <v>29260</v>
      </c>
      <c r="J68" s="3" t="s">
        <v>34</v>
      </c>
      <c r="K68" s="22">
        <v>0.5999999908630882</v>
      </c>
      <c r="L68" s="3" t="s">
        <v>278</v>
      </c>
      <c r="M68" s="3" t="s">
        <v>279</v>
      </c>
      <c r="N68" s="3"/>
      <c r="O68" s="3" t="str">
        <f>VLOOKUP(B68,[1]Περιφερεια!$A$4:$C$2308,3,FALSE)</f>
        <v>Αττικής</v>
      </c>
    </row>
    <row r="69" spans="1:15" ht="103.5" customHeight="1" x14ac:dyDescent="0.25">
      <c r="A69" s="3" t="s">
        <v>37</v>
      </c>
      <c r="B69" s="3">
        <v>6003982</v>
      </c>
      <c r="C69" s="3" t="s">
        <v>280</v>
      </c>
      <c r="D69" s="3" t="s">
        <v>153</v>
      </c>
      <c r="E69" s="20">
        <v>45174</v>
      </c>
      <c r="F69" s="20">
        <v>45448</v>
      </c>
      <c r="G69" s="3" t="s">
        <v>16</v>
      </c>
      <c r="H69" s="3" t="s">
        <v>64</v>
      </c>
      <c r="I69" s="21">
        <v>29260</v>
      </c>
      <c r="J69" s="3" t="s">
        <v>34</v>
      </c>
      <c r="K69" s="22">
        <v>0.5999999908630882</v>
      </c>
      <c r="L69" s="3" t="s">
        <v>281</v>
      </c>
      <c r="M69" s="3" t="s">
        <v>282</v>
      </c>
      <c r="N69" s="3"/>
      <c r="O69" s="3" t="str">
        <f>VLOOKUP(B69,[1]Περιφερεια!$A$4:$C$2308,3,FALSE)</f>
        <v>Αττικής</v>
      </c>
    </row>
    <row r="70" spans="1:15" ht="103.5" customHeight="1" x14ac:dyDescent="0.25">
      <c r="A70" s="3" t="s">
        <v>37</v>
      </c>
      <c r="B70" s="3">
        <v>6003983</v>
      </c>
      <c r="C70" s="3" t="s">
        <v>283</v>
      </c>
      <c r="D70" s="3" t="s">
        <v>149</v>
      </c>
      <c r="E70" s="20">
        <v>45174</v>
      </c>
      <c r="F70" s="20">
        <v>45448</v>
      </c>
      <c r="G70" s="3" t="s">
        <v>16</v>
      </c>
      <c r="H70" s="3" t="s">
        <v>85</v>
      </c>
      <c r="I70" s="21">
        <v>29853</v>
      </c>
      <c r="J70" s="3" t="s">
        <v>34</v>
      </c>
      <c r="K70" s="22">
        <v>0.8499999962071797</v>
      </c>
      <c r="L70" s="3" t="s">
        <v>284</v>
      </c>
      <c r="M70" s="3" t="s">
        <v>285</v>
      </c>
      <c r="N70" s="3"/>
      <c r="O70" s="3" t="str">
        <f>VLOOKUP(B70,[1]Περιφερεια!$A$4:$C$2308,3,FALSE)</f>
        <v>Κεντρικής Μακεδονίας</v>
      </c>
    </row>
    <row r="71" spans="1:15" ht="103.5" customHeight="1" x14ac:dyDescent="0.25">
      <c r="A71" s="3" t="s">
        <v>37</v>
      </c>
      <c r="B71" s="3">
        <v>6003984</v>
      </c>
      <c r="C71" s="3" t="s">
        <v>286</v>
      </c>
      <c r="D71" s="3" t="s">
        <v>153</v>
      </c>
      <c r="E71" s="20">
        <v>45174</v>
      </c>
      <c r="F71" s="20">
        <v>45448</v>
      </c>
      <c r="G71" s="3" t="s">
        <v>16</v>
      </c>
      <c r="H71" s="3" t="s">
        <v>64</v>
      </c>
      <c r="I71" s="21">
        <v>29260</v>
      </c>
      <c r="J71" s="3" t="s">
        <v>34</v>
      </c>
      <c r="K71" s="22">
        <v>0.5999999908630882</v>
      </c>
      <c r="L71" s="3" t="s">
        <v>287</v>
      </c>
      <c r="M71" s="3" t="s">
        <v>288</v>
      </c>
      <c r="N71" s="3"/>
      <c r="O71" s="3" t="str">
        <f>VLOOKUP(B71,[1]Περιφερεια!$A$4:$C$2308,3,FALSE)</f>
        <v>Αττικής</v>
      </c>
    </row>
    <row r="72" spans="1:15" ht="103.5" customHeight="1" x14ac:dyDescent="0.25">
      <c r="A72" s="3" t="s">
        <v>37</v>
      </c>
      <c r="B72" s="3">
        <v>6003985</v>
      </c>
      <c r="C72" s="3" t="s">
        <v>289</v>
      </c>
      <c r="D72" s="3" t="s">
        <v>290</v>
      </c>
      <c r="E72" s="20">
        <v>45174</v>
      </c>
      <c r="F72" s="20">
        <v>45448</v>
      </c>
      <c r="G72" s="3" t="s">
        <v>16</v>
      </c>
      <c r="H72" s="3" t="s">
        <v>186</v>
      </c>
      <c r="I72" s="21">
        <v>21387.24</v>
      </c>
      <c r="J72" s="3" t="s">
        <v>34</v>
      </c>
      <c r="K72" s="22">
        <v>0.8499999962071797</v>
      </c>
      <c r="L72" s="3" t="s">
        <v>291</v>
      </c>
      <c r="M72" s="3" t="s">
        <v>292</v>
      </c>
      <c r="N72" s="3"/>
      <c r="O72" s="3" t="str">
        <f>VLOOKUP(B72,[1]Περιφερεια!$A$4:$C$2308,3,FALSE)</f>
        <v>Κρήτης</v>
      </c>
    </row>
    <row r="73" spans="1:15" ht="103.5" customHeight="1" x14ac:dyDescent="0.25">
      <c r="A73" s="3" t="s">
        <v>37</v>
      </c>
      <c r="B73" s="3">
        <v>6003986</v>
      </c>
      <c r="C73" s="3" t="s">
        <v>293</v>
      </c>
      <c r="D73" s="3" t="s">
        <v>93</v>
      </c>
      <c r="E73" s="20">
        <v>45174</v>
      </c>
      <c r="F73" s="20">
        <v>45448</v>
      </c>
      <c r="G73" s="3" t="s">
        <v>16</v>
      </c>
      <c r="H73" s="3" t="s">
        <v>64</v>
      </c>
      <c r="I73" s="21">
        <v>29960</v>
      </c>
      <c r="J73" s="3" t="s">
        <v>34</v>
      </c>
      <c r="K73" s="22">
        <v>0.5999999908630882</v>
      </c>
      <c r="L73" s="3" t="s">
        <v>294</v>
      </c>
      <c r="M73" s="3" t="s">
        <v>295</v>
      </c>
      <c r="N73" s="3"/>
      <c r="O73" s="3" t="str">
        <f>VLOOKUP(B73,[1]Περιφερεια!$A$4:$C$2308,3,FALSE)</f>
        <v>Αττικής</v>
      </c>
    </row>
    <row r="74" spans="1:15" ht="103.5" customHeight="1" x14ac:dyDescent="0.25">
      <c r="A74" s="3" t="s">
        <v>37</v>
      </c>
      <c r="B74" s="3">
        <v>6003987</v>
      </c>
      <c r="C74" s="3" t="s">
        <v>296</v>
      </c>
      <c r="D74" s="3" t="s">
        <v>153</v>
      </c>
      <c r="E74" s="20">
        <v>45174</v>
      </c>
      <c r="F74" s="20">
        <v>45448</v>
      </c>
      <c r="G74" s="3" t="s">
        <v>16</v>
      </c>
      <c r="H74" s="3" t="s">
        <v>64</v>
      </c>
      <c r="I74" s="21">
        <v>28760</v>
      </c>
      <c r="J74" s="3" t="s">
        <v>34</v>
      </c>
      <c r="K74" s="22">
        <v>0.5999999908630882</v>
      </c>
      <c r="L74" s="3" t="s">
        <v>297</v>
      </c>
      <c r="M74" s="3" t="s">
        <v>155</v>
      </c>
      <c r="N74" s="3"/>
      <c r="O74" s="3" t="str">
        <f>VLOOKUP(B74,[1]Περιφερεια!$A$4:$C$2308,3,FALSE)</f>
        <v>Αττικής</v>
      </c>
    </row>
    <row r="75" spans="1:15" ht="103.5" customHeight="1" x14ac:dyDescent="0.25">
      <c r="A75" s="3" t="s">
        <v>37</v>
      </c>
      <c r="B75" s="3">
        <v>6003988</v>
      </c>
      <c r="C75" s="3" t="s">
        <v>298</v>
      </c>
      <c r="D75" s="3" t="s">
        <v>153</v>
      </c>
      <c r="E75" s="20">
        <v>45174</v>
      </c>
      <c r="F75" s="20">
        <v>45448</v>
      </c>
      <c r="G75" s="3" t="s">
        <v>16</v>
      </c>
      <c r="H75" s="3" t="s">
        <v>64</v>
      </c>
      <c r="I75" s="21">
        <v>29260</v>
      </c>
      <c r="J75" s="3" t="s">
        <v>34</v>
      </c>
      <c r="K75" s="22">
        <v>0.5999999908630882</v>
      </c>
      <c r="L75" s="3" t="s">
        <v>299</v>
      </c>
      <c r="M75" s="3" t="s">
        <v>300</v>
      </c>
      <c r="N75" s="3"/>
      <c r="O75" s="3" t="str">
        <f>VLOOKUP(B75,[1]Περιφερεια!$A$4:$C$2308,3,FALSE)</f>
        <v>Αττικής</v>
      </c>
    </row>
    <row r="76" spans="1:15" ht="103.5" customHeight="1" x14ac:dyDescent="0.25">
      <c r="A76" s="3" t="s">
        <v>37</v>
      </c>
      <c r="B76" s="3">
        <v>6003989</v>
      </c>
      <c r="C76" s="3" t="s">
        <v>301</v>
      </c>
      <c r="D76" s="3" t="s">
        <v>153</v>
      </c>
      <c r="E76" s="20">
        <v>45174</v>
      </c>
      <c r="F76" s="20">
        <v>45448</v>
      </c>
      <c r="G76" s="3" t="s">
        <v>16</v>
      </c>
      <c r="H76" s="3" t="s">
        <v>64</v>
      </c>
      <c r="I76" s="21">
        <v>29260</v>
      </c>
      <c r="J76" s="3" t="s">
        <v>34</v>
      </c>
      <c r="K76" s="22">
        <v>0.5999999908630882</v>
      </c>
      <c r="L76" s="3" t="s">
        <v>302</v>
      </c>
      <c r="M76" s="3" t="s">
        <v>303</v>
      </c>
      <c r="N76" s="3"/>
      <c r="O76" s="3" t="str">
        <f>VLOOKUP(B76,[1]Περιφερεια!$A$4:$C$2308,3,FALSE)</f>
        <v>Αττικής</v>
      </c>
    </row>
    <row r="77" spans="1:15" ht="103.5" customHeight="1" x14ac:dyDescent="0.25">
      <c r="A77" s="3" t="s">
        <v>37</v>
      </c>
      <c r="B77" s="3">
        <v>6003991</v>
      </c>
      <c r="C77" s="3" t="s">
        <v>304</v>
      </c>
      <c r="D77" s="3" t="s">
        <v>305</v>
      </c>
      <c r="E77" s="20">
        <v>45174</v>
      </c>
      <c r="F77" s="20">
        <v>45448</v>
      </c>
      <c r="G77" s="3" t="s">
        <v>16</v>
      </c>
      <c r="H77" s="3" t="s">
        <v>186</v>
      </c>
      <c r="I77" s="21">
        <v>24920.49</v>
      </c>
      <c r="J77" s="3" t="s">
        <v>34</v>
      </c>
      <c r="K77" s="22">
        <v>0.8499999962071797</v>
      </c>
      <c r="L77" s="3" t="s">
        <v>306</v>
      </c>
      <c r="M77" s="3" t="s">
        <v>307</v>
      </c>
      <c r="N77" s="3"/>
      <c r="O77" s="3" t="str">
        <f>VLOOKUP(B77,[1]Περιφερεια!$A$4:$C$2308,3,FALSE)</f>
        <v>Κρήτης</v>
      </c>
    </row>
    <row r="78" spans="1:15" ht="103.5" customHeight="1" x14ac:dyDescent="0.25">
      <c r="A78" s="3" t="s">
        <v>37</v>
      </c>
      <c r="B78" s="3">
        <v>6003992</v>
      </c>
      <c r="C78" s="3" t="s">
        <v>308</v>
      </c>
      <c r="D78" s="3" t="s">
        <v>153</v>
      </c>
      <c r="E78" s="20">
        <v>45174</v>
      </c>
      <c r="F78" s="20">
        <v>45448</v>
      </c>
      <c r="G78" s="3" t="s">
        <v>16</v>
      </c>
      <c r="H78" s="3" t="s">
        <v>64</v>
      </c>
      <c r="I78" s="21">
        <v>29260</v>
      </c>
      <c r="J78" s="3" t="s">
        <v>34</v>
      </c>
      <c r="K78" s="22">
        <v>0.5999999908630882</v>
      </c>
      <c r="L78" s="3" t="s">
        <v>309</v>
      </c>
      <c r="M78" s="3" t="s">
        <v>310</v>
      </c>
      <c r="N78" s="3"/>
      <c r="O78" s="3" t="str">
        <f>VLOOKUP(B78,[1]Περιφερεια!$A$4:$C$2308,3,FALSE)</f>
        <v>Αττικής</v>
      </c>
    </row>
    <row r="79" spans="1:15" ht="103.5" customHeight="1" x14ac:dyDescent="0.25">
      <c r="A79" s="3" t="s">
        <v>37</v>
      </c>
      <c r="B79" s="3">
        <v>6003993</v>
      </c>
      <c r="C79" s="3" t="s">
        <v>311</v>
      </c>
      <c r="D79" s="3" t="s">
        <v>149</v>
      </c>
      <c r="E79" s="20">
        <v>45174</v>
      </c>
      <c r="F79" s="20">
        <v>45448</v>
      </c>
      <c r="G79" s="3" t="s">
        <v>16</v>
      </c>
      <c r="H79" s="3" t="s">
        <v>85</v>
      </c>
      <c r="I79" s="21">
        <v>29853</v>
      </c>
      <c r="J79" s="3" t="s">
        <v>34</v>
      </c>
      <c r="K79" s="22">
        <v>0.8499999962071797</v>
      </c>
      <c r="L79" s="3" t="s">
        <v>312</v>
      </c>
      <c r="M79" s="3" t="s">
        <v>313</v>
      </c>
      <c r="N79" s="3"/>
      <c r="O79" s="3" t="str">
        <f>VLOOKUP(B79,[1]Περιφερεια!$A$4:$C$2308,3,FALSE)</f>
        <v>Κεντρικής Μακεδονίας</v>
      </c>
    </row>
    <row r="80" spans="1:15" ht="103.5" customHeight="1" x14ac:dyDescent="0.25">
      <c r="A80" s="3" t="s">
        <v>37</v>
      </c>
      <c r="B80" s="3">
        <v>6003994</v>
      </c>
      <c r="C80" s="3" t="s">
        <v>314</v>
      </c>
      <c r="D80" s="3" t="s">
        <v>93</v>
      </c>
      <c r="E80" s="20">
        <v>45174</v>
      </c>
      <c r="F80" s="20">
        <v>45448</v>
      </c>
      <c r="G80" s="3" t="s">
        <v>16</v>
      </c>
      <c r="H80" s="3" t="s">
        <v>64</v>
      </c>
      <c r="I80" s="21">
        <v>29960</v>
      </c>
      <c r="J80" s="3" t="s">
        <v>34</v>
      </c>
      <c r="K80" s="22">
        <v>0.5999999908630882</v>
      </c>
      <c r="L80" s="3" t="s">
        <v>315</v>
      </c>
      <c r="M80" s="3" t="s">
        <v>316</v>
      </c>
      <c r="N80" s="3"/>
      <c r="O80" s="3" t="str">
        <f>VLOOKUP(B80,[1]Περιφερεια!$A$4:$C$2308,3,FALSE)</f>
        <v>Αττικής</v>
      </c>
    </row>
    <row r="81" spans="1:15" ht="103.5" customHeight="1" x14ac:dyDescent="0.25">
      <c r="A81" s="3" t="s">
        <v>37</v>
      </c>
      <c r="B81" s="3">
        <v>6003997</v>
      </c>
      <c r="C81" s="3" t="s">
        <v>317</v>
      </c>
      <c r="D81" s="3" t="s">
        <v>318</v>
      </c>
      <c r="E81" s="20">
        <v>45204</v>
      </c>
      <c r="F81" s="20">
        <v>45478</v>
      </c>
      <c r="G81" s="3" t="s">
        <v>16</v>
      </c>
      <c r="H81" s="3" t="s">
        <v>186</v>
      </c>
      <c r="I81" s="21">
        <v>29960</v>
      </c>
      <c r="J81" s="3" t="s">
        <v>34</v>
      </c>
      <c r="K81" s="22">
        <v>0.8499999962071797</v>
      </c>
      <c r="L81" s="3" t="s">
        <v>319</v>
      </c>
      <c r="M81" s="3" t="s">
        <v>320</v>
      </c>
      <c r="N81" s="3"/>
      <c r="O81" s="3" t="str">
        <f>VLOOKUP(B81,[1]Περιφερεια!$A$4:$C$2308,3,FALSE)</f>
        <v>Κρήτης</v>
      </c>
    </row>
    <row r="82" spans="1:15" ht="103.5" customHeight="1" x14ac:dyDescent="0.25">
      <c r="A82" s="3" t="s">
        <v>37</v>
      </c>
      <c r="B82" s="3">
        <v>6003998</v>
      </c>
      <c r="C82" s="3" t="s">
        <v>321</v>
      </c>
      <c r="D82" s="3" t="s">
        <v>322</v>
      </c>
      <c r="E82" s="20">
        <v>45204</v>
      </c>
      <c r="F82" s="20">
        <v>45478</v>
      </c>
      <c r="G82" s="3" t="s">
        <v>16</v>
      </c>
      <c r="H82" s="3" t="s">
        <v>64</v>
      </c>
      <c r="I82" s="21">
        <v>29960</v>
      </c>
      <c r="J82" s="3" t="s">
        <v>34</v>
      </c>
      <c r="K82" s="22">
        <v>0.5999999908630882</v>
      </c>
      <c r="L82" s="3" t="s">
        <v>323</v>
      </c>
      <c r="M82" s="3" t="s">
        <v>324</v>
      </c>
      <c r="N82" s="3"/>
      <c r="O82" s="3" t="str">
        <f>VLOOKUP(B82,[1]Περιφερεια!$A$4:$C$2308,3,FALSE)</f>
        <v>Αττικής</v>
      </c>
    </row>
    <row r="83" spans="1:15" ht="103.5" customHeight="1" x14ac:dyDescent="0.25">
      <c r="A83" s="3" t="s">
        <v>37</v>
      </c>
      <c r="B83" s="3">
        <v>6003999</v>
      </c>
      <c r="C83" s="3" t="s">
        <v>325</v>
      </c>
      <c r="D83" s="3" t="s">
        <v>326</v>
      </c>
      <c r="E83" s="20">
        <v>45204</v>
      </c>
      <c r="F83" s="20">
        <v>45478</v>
      </c>
      <c r="G83" s="3" t="s">
        <v>16</v>
      </c>
      <c r="H83" s="3" t="s">
        <v>186</v>
      </c>
      <c r="I83" s="21">
        <v>30000</v>
      </c>
      <c r="J83" s="3" t="s">
        <v>34</v>
      </c>
      <c r="K83" s="22">
        <v>0.8499999962071797</v>
      </c>
      <c r="L83" s="3" t="s">
        <v>327</v>
      </c>
      <c r="M83" s="3" t="s">
        <v>328</v>
      </c>
      <c r="N83" s="3"/>
      <c r="O83" s="3" t="str">
        <f>VLOOKUP(B83,[1]Περιφερεια!$A$4:$C$2308,3,FALSE)</f>
        <v>Κρήτης</v>
      </c>
    </row>
    <row r="84" spans="1:15" ht="103.5" customHeight="1" x14ac:dyDescent="0.25">
      <c r="A84" s="3" t="s">
        <v>37</v>
      </c>
      <c r="B84" s="3">
        <v>6004000</v>
      </c>
      <c r="C84" s="3" t="s">
        <v>329</v>
      </c>
      <c r="D84" s="3" t="s">
        <v>330</v>
      </c>
      <c r="E84" s="20">
        <v>45204</v>
      </c>
      <c r="F84" s="20">
        <v>45478</v>
      </c>
      <c r="G84" s="3" t="s">
        <v>16</v>
      </c>
      <c r="H84" s="3" t="s">
        <v>331</v>
      </c>
      <c r="I84" s="21">
        <v>21400</v>
      </c>
      <c r="J84" s="3" t="s">
        <v>34</v>
      </c>
      <c r="K84" s="22">
        <v>0.8499999962071797</v>
      </c>
      <c r="L84" s="3" t="s">
        <v>332</v>
      </c>
      <c r="M84" s="3" t="s">
        <v>333</v>
      </c>
      <c r="N84" s="3"/>
      <c r="O84" s="3" t="str">
        <f>VLOOKUP(B84,[1]Περιφερεια!$A$4:$C$2308,3,FALSE)</f>
        <v>Ανατολικής Μακεδονίας, Θράκης</v>
      </c>
    </row>
    <row r="85" spans="1:15" ht="103.5" customHeight="1" x14ac:dyDescent="0.25">
      <c r="A85" s="3" t="s">
        <v>37</v>
      </c>
      <c r="B85" s="3">
        <v>6004001</v>
      </c>
      <c r="C85" s="3" t="s">
        <v>334</v>
      </c>
      <c r="D85" s="3" t="s">
        <v>330</v>
      </c>
      <c r="E85" s="20">
        <v>45204</v>
      </c>
      <c r="F85" s="20">
        <v>45478</v>
      </c>
      <c r="G85" s="3" t="s">
        <v>16</v>
      </c>
      <c r="H85" s="3" t="s">
        <v>331</v>
      </c>
      <c r="I85" s="21">
        <v>21400</v>
      </c>
      <c r="J85" s="3" t="s">
        <v>34</v>
      </c>
      <c r="K85" s="22">
        <v>0.8499999962071797</v>
      </c>
      <c r="L85" s="3" t="s">
        <v>335</v>
      </c>
      <c r="M85" s="3" t="s">
        <v>336</v>
      </c>
      <c r="N85" s="3"/>
      <c r="O85" s="3" t="str">
        <f>VLOOKUP(B85,[1]Περιφερεια!$A$4:$C$2308,3,FALSE)</f>
        <v>Ανατολικής Μακεδονίας, Θράκης</v>
      </c>
    </row>
    <row r="86" spans="1:15" ht="103.5" customHeight="1" x14ac:dyDescent="0.25">
      <c r="A86" s="3" t="s">
        <v>37</v>
      </c>
      <c r="B86" s="3">
        <v>6004002</v>
      </c>
      <c r="C86" s="3" t="s">
        <v>337</v>
      </c>
      <c r="D86" s="3" t="s">
        <v>338</v>
      </c>
      <c r="E86" s="20">
        <v>45204</v>
      </c>
      <c r="F86" s="20">
        <v>45478</v>
      </c>
      <c r="G86" s="3" t="s">
        <v>16</v>
      </c>
      <c r="H86" s="3" t="s">
        <v>64</v>
      </c>
      <c r="I86" s="21">
        <v>28890</v>
      </c>
      <c r="J86" s="3" t="s">
        <v>34</v>
      </c>
      <c r="K86" s="22">
        <v>0.5999999908630882</v>
      </c>
      <c r="L86" s="3" t="s">
        <v>339</v>
      </c>
      <c r="M86" s="3" t="s">
        <v>340</v>
      </c>
      <c r="N86" s="3"/>
      <c r="O86" s="3" t="str">
        <f>VLOOKUP(B86,[1]Περιφερεια!$A$4:$C$2308,3,FALSE)</f>
        <v>Αττικής</v>
      </c>
    </row>
    <row r="87" spans="1:15" ht="103.5" customHeight="1" x14ac:dyDescent="0.25">
      <c r="A87" s="3" t="s">
        <v>37</v>
      </c>
      <c r="B87" s="3">
        <v>6004003</v>
      </c>
      <c r="C87" s="3" t="s">
        <v>341</v>
      </c>
      <c r="D87" s="3" t="s">
        <v>342</v>
      </c>
      <c r="E87" s="20">
        <v>45204</v>
      </c>
      <c r="F87" s="20">
        <v>45478</v>
      </c>
      <c r="G87" s="3" t="s">
        <v>16</v>
      </c>
      <c r="H87" s="3" t="s">
        <v>331</v>
      </c>
      <c r="I87" s="21">
        <v>21400</v>
      </c>
      <c r="J87" s="3" t="s">
        <v>34</v>
      </c>
      <c r="K87" s="22">
        <v>0.8499999962071797</v>
      </c>
      <c r="L87" s="3" t="s">
        <v>343</v>
      </c>
      <c r="M87" s="3" t="s">
        <v>344</v>
      </c>
      <c r="N87" s="3"/>
      <c r="O87" s="3" t="str">
        <f>VLOOKUP(B87,[1]Περιφερεια!$A$4:$C$2308,3,FALSE)</f>
        <v>Ανατολικής Μακεδονίας, Θράκης</v>
      </c>
    </row>
    <row r="88" spans="1:15" ht="103.5" customHeight="1" x14ac:dyDescent="0.25">
      <c r="A88" s="3" t="s">
        <v>37</v>
      </c>
      <c r="B88" s="3">
        <v>6004004</v>
      </c>
      <c r="C88" s="3" t="s">
        <v>345</v>
      </c>
      <c r="D88" s="3" t="s">
        <v>346</v>
      </c>
      <c r="E88" s="20">
        <v>45204</v>
      </c>
      <c r="F88" s="20">
        <v>45478</v>
      </c>
      <c r="G88" s="3" t="s">
        <v>16</v>
      </c>
      <c r="H88" s="3" t="s">
        <v>64</v>
      </c>
      <c r="I88" s="21">
        <v>36249.21</v>
      </c>
      <c r="J88" s="3" t="s">
        <v>34</v>
      </c>
      <c r="K88" s="22">
        <v>0.5999999908630882</v>
      </c>
      <c r="L88" s="3" t="s">
        <v>347</v>
      </c>
      <c r="M88" s="3" t="s">
        <v>348</v>
      </c>
      <c r="N88" s="3"/>
      <c r="O88" s="3" t="str">
        <f>VLOOKUP(B88,[1]Περιφερεια!$A$4:$C$2308,3,FALSE)</f>
        <v>Αττικής</v>
      </c>
    </row>
    <row r="89" spans="1:15" ht="103.5" customHeight="1" x14ac:dyDescent="0.25">
      <c r="A89" s="3" t="s">
        <v>37</v>
      </c>
      <c r="B89" s="3">
        <v>6004005</v>
      </c>
      <c r="C89" s="3" t="s">
        <v>349</v>
      </c>
      <c r="D89" s="3" t="s">
        <v>342</v>
      </c>
      <c r="E89" s="20">
        <v>45204</v>
      </c>
      <c r="F89" s="20">
        <v>45478</v>
      </c>
      <c r="G89" s="3" t="s">
        <v>16</v>
      </c>
      <c r="H89" s="3" t="s">
        <v>85</v>
      </c>
      <c r="I89" s="21">
        <v>21400</v>
      </c>
      <c r="J89" s="3" t="s">
        <v>34</v>
      </c>
      <c r="K89" s="22">
        <v>0.8499999962071797</v>
      </c>
      <c r="L89" s="3" t="s">
        <v>350</v>
      </c>
      <c r="M89" s="3" t="s">
        <v>351</v>
      </c>
      <c r="N89" s="3"/>
      <c r="O89" s="3" t="str">
        <f>VLOOKUP(B89,[1]Περιφερεια!$A$4:$C$2308,3,FALSE)</f>
        <v>Κεντρικής Μακεδονίας</v>
      </c>
    </row>
    <row r="90" spans="1:15" ht="103.5" customHeight="1" x14ac:dyDescent="0.25">
      <c r="A90" s="3" t="s">
        <v>37</v>
      </c>
      <c r="B90" s="3">
        <v>6004006</v>
      </c>
      <c r="C90" s="3" t="s">
        <v>352</v>
      </c>
      <c r="D90" s="3" t="s">
        <v>153</v>
      </c>
      <c r="E90" s="20">
        <v>45204</v>
      </c>
      <c r="F90" s="20">
        <v>45478</v>
      </c>
      <c r="G90" s="3" t="s">
        <v>16</v>
      </c>
      <c r="H90" s="3" t="s">
        <v>64</v>
      </c>
      <c r="I90" s="21">
        <v>29260</v>
      </c>
      <c r="J90" s="3" t="s">
        <v>34</v>
      </c>
      <c r="K90" s="22">
        <v>0.5999999908630882</v>
      </c>
      <c r="L90" s="3" t="s">
        <v>353</v>
      </c>
      <c r="M90" s="3" t="s">
        <v>354</v>
      </c>
      <c r="N90" s="3"/>
      <c r="O90" s="3" t="str">
        <f>VLOOKUP(B90,[1]Περιφερεια!$A$4:$C$2308,3,FALSE)</f>
        <v>Αττικής</v>
      </c>
    </row>
    <row r="91" spans="1:15" ht="103.5" customHeight="1" x14ac:dyDescent="0.25">
      <c r="A91" s="3" t="s">
        <v>37</v>
      </c>
      <c r="B91" s="3">
        <v>6004007</v>
      </c>
      <c r="C91" s="3" t="s">
        <v>355</v>
      </c>
      <c r="D91" s="3" t="s">
        <v>356</v>
      </c>
      <c r="E91" s="20">
        <v>45204</v>
      </c>
      <c r="F91" s="20">
        <v>45478</v>
      </c>
      <c r="G91" s="3" t="s">
        <v>16</v>
      </c>
      <c r="H91" s="3" t="s">
        <v>64</v>
      </c>
      <c r="I91" s="21">
        <v>29999.99</v>
      </c>
      <c r="J91" s="3" t="s">
        <v>34</v>
      </c>
      <c r="K91" s="22">
        <v>0.5999999908630882</v>
      </c>
      <c r="L91" s="3" t="s">
        <v>357</v>
      </c>
      <c r="M91" s="3" t="s">
        <v>358</v>
      </c>
      <c r="N91" s="3"/>
      <c r="O91" s="3" t="str">
        <f>VLOOKUP(B91,[1]Περιφερεια!$A$4:$C$2308,3,FALSE)</f>
        <v>Αττικής</v>
      </c>
    </row>
    <row r="92" spans="1:15" ht="103.5" customHeight="1" x14ac:dyDescent="0.25">
      <c r="A92" s="3" t="s">
        <v>37</v>
      </c>
      <c r="B92" s="3">
        <v>6004008</v>
      </c>
      <c r="C92" s="3" t="s">
        <v>359</v>
      </c>
      <c r="D92" s="3" t="s">
        <v>360</v>
      </c>
      <c r="E92" s="20">
        <v>45204</v>
      </c>
      <c r="F92" s="20">
        <v>45478</v>
      </c>
      <c r="G92" s="3" t="s">
        <v>16</v>
      </c>
      <c r="H92" s="3" t="s">
        <v>64</v>
      </c>
      <c r="I92" s="21">
        <v>28890</v>
      </c>
      <c r="J92" s="3" t="s">
        <v>34</v>
      </c>
      <c r="K92" s="22">
        <v>0.5999999908630882</v>
      </c>
      <c r="L92" s="3" t="s">
        <v>361</v>
      </c>
      <c r="M92" s="3" t="s">
        <v>362</v>
      </c>
      <c r="N92" s="3"/>
      <c r="O92" s="3" t="str">
        <f>VLOOKUP(B92,[1]Περιφερεια!$A$4:$C$2308,3,FALSE)</f>
        <v>Αττικής</v>
      </c>
    </row>
    <row r="93" spans="1:15" ht="103.5" customHeight="1" x14ac:dyDescent="0.25">
      <c r="A93" s="3" t="s">
        <v>37</v>
      </c>
      <c r="B93" s="3">
        <v>6004009</v>
      </c>
      <c r="C93" s="3" t="s">
        <v>363</v>
      </c>
      <c r="D93" s="3" t="s">
        <v>364</v>
      </c>
      <c r="E93" s="20">
        <v>45204</v>
      </c>
      <c r="F93" s="20">
        <v>45478</v>
      </c>
      <c r="G93" s="3" t="s">
        <v>16</v>
      </c>
      <c r="H93" s="3" t="s">
        <v>85</v>
      </c>
      <c r="I93" s="21">
        <v>28550.22</v>
      </c>
      <c r="J93" s="3" t="s">
        <v>34</v>
      </c>
      <c r="K93" s="22">
        <v>0.8499999962071797</v>
      </c>
      <c r="L93" s="3" t="s">
        <v>365</v>
      </c>
      <c r="M93" s="3" t="s">
        <v>366</v>
      </c>
      <c r="N93" s="3"/>
      <c r="O93" s="3" t="str">
        <f>VLOOKUP(B93,[1]Περιφερεια!$A$4:$C$2308,3,FALSE)</f>
        <v>Κεντρικής Μακεδονίας</v>
      </c>
    </row>
    <row r="94" spans="1:15" ht="103.5" customHeight="1" x14ac:dyDescent="0.25">
      <c r="A94" s="3" t="s">
        <v>37</v>
      </c>
      <c r="B94" s="3">
        <v>6004010</v>
      </c>
      <c r="C94" s="3" t="s">
        <v>367</v>
      </c>
      <c r="D94" s="3" t="s">
        <v>368</v>
      </c>
      <c r="E94" s="20">
        <v>45204</v>
      </c>
      <c r="F94" s="20">
        <v>45448</v>
      </c>
      <c r="G94" s="3" t="s">
        <v>16</v>
      </c>
      <c r="H94" s="3" t="s">
        <v>369</v>
      </c>
      <c r="I94" s="21">
        <v>24760.22</v>
      </c>
      <c r="J94" s="3" t="s">
        <v>34</v>
      </c>
      <c r="K94" s="22">
        <v>0.8499999962071797</v>
      </c>
      <c r="L94" s="3" t="s">
        <v>370</v>
      </c>
      <c r="M94" s="3" t="s">
        <v>371</v>
      </c>
      <c r="N94" s="3"/>
      <c r="O94" s="3" t="str">
        <f>VLOOKUP(B94,[1]Περιφερεια!$A$4:$C$2308,3,FALSE)</f>
        <v>Δυτικής Ελλάδας</v>
      </c>
    </row>
    <row r="95" spans="1:15" ht="103.5" customHeight="1" x14ac:dyDescent="0.25">
      <c r="A95" s="3" t="s">
        <v>37</v>
      </c>
      <c r="B95" s="3">
        <v>6004012</v>
      </c>
      <c r="C95" s="3" t="s">
        <v>372</v>
      </c>
      <c r="D95" s="3" t="s">
        <v>373</v>
      </c>
      <c r="E95" s="20">
        <v>45204</v>
      </c>
      <c r="F95" s="20">
        <v>45478</v>
      </c>
      <c r="G95" s="3" t="s">
        <v>16</v>
      </c>
      <c r="H95" s="3" t="s">
        <v>64</v>
      </c>
      <c r="I95" s="21">
        <v>30000</v>
      </c>
      <c r="J95" s="3" t="s">
        <v>34</v>
      </c>
      <c r="K95" s="22">
        <v>0.5999999908630882</v>
      </c>
      <c r="L95" s="3" t="s">
        <v>374</v>
      </c>
      <c r="M95" s="3" t="s">
        <v>375</v>
      </c>
      <c r="N95" s="3"/>
      <c r="O95" s="3" t="str">
        <f>VLOOKUP(B95,[1]Περιφερεια!$A$4:$C$2308,3,FALSE)</f>
        <v>Αττικής</v>
      </c>
    </row>
    <row r="96" spans="1:15" ht="103.5" customHeight="1" x14ac:dyDescent="0.25">
      <c r="A96" s="3" t="s">
        <v>37</v>
      </c>
      <c r="B96" s="3">
        <v>6004013</v>
      </c>
      <c r="C96" s="3" t="s">
        <v>376</v>
      </c>
      <c r="D96" s="3" t="s">
        <v>377</v>
      </c>
      <c r="E96" s="20">
        <v>45204</v>
      </c>
      <c r="F96" s="20">
        <v>45478</v>
      </c>
      <c r="G96" s="3" t="s">
        <v>16</v>
      </c>
      <c r="H96" s="3" t="s">
        <v>64</v>
      </c>
      <c r="I96" s="21">
        <v>24999.599999999999</v>
      </c>
      <c r="J96" s="3" t="s">
        <v>34</v>
      </c>
      <c r="K96" s="22">
        <v>0.5999999908630882</v>
      </c>
      <c r="L96" s="3" t="s">
        <v>378</v>
      </c>
      <c r="M96" s="3" t="s">
        <v>379</v>
      </c>
      <c r="N96" s="3"/>
      <c r="O96" s="3" t="str">
        <f>VLOOKUP(B96,[1]Περιφερεια!$A$4:$C$2308,3,FALSE)</f>
        <v>Αττικής</v>
      </c>
    </row>
    <row r="97" spans="1:15" ht="103.5" customHeight="1" x14ac:dyDescent="0.25">
      <c r="A97" s="3" t="s">
        <v>37</v>
      </c>
      <c r="B97" s="3">
        <v>6004014</v>
      </c>
      <c r="C97" s="3" t="s">
        <v>380</v>
      </c>
      <c r="D97" s="3" t="s">
        <v>381</v>
      </c>
      <c r="E97" s="20">
        <v>45204</v>
      </c>
      <c r="F97" s="20">
        <v>45478</v>
      </c>
      <c r="G97" s="3" t="s">
        <v>16</v>
      </c>
      <c r="H97" s="3" t="s">
        <v>64</v>
      </c>
      <c r="I97" s="21">
        <v>29999.99</v>
      </c>
      <c r="J97" s="3" t="s">
        <v>34</v>
      </c>
      <c r="K97" s="22">
        <v>0.5999999908630882</v>
      </c>
      <c r="L97" s="3" t="s">
        <v>382</v>
      </c>
      <c r="M97" s="3" t="s">
        <v>383</v>
      </c>
      <c r="N97" s="3"/>
      <c r="O97" s="3" t="str">
        <f>VLOOKUP(B97,[1]Περιφερεια!$A$4:$C$2308,3,FALSE)</f>
        <v>Αττικής</v>
      </c>
    </row>
    <row r="98" spans="1:15" ht="103.5" customHeight="1" x14ac:dyDescent="0.25">
      <c r="A98" s="3" t="s">
        <v>37</v>
      </c>
      <c r="B98" s="3">
        <v>6004015</v>
      </c>
      <c r="C98" s="3" t="s">
        <v>384</v>
      </c>
      <c r="D98" s="3" t="s">
        <v>385</v>
      </c>
      <c r="E98" s="20">
        <v>45204</v>
      </c>
      <c r="F98" s="20">
        <v>45478</v>
      </c>
      <c r="G98" s="3" t="s">
        <v>16</v>
      </c>
      <c r="H98" s="3" t="s">
        <v>64</v>
      </c>
      <c r="I98" s="21">
        <v>30000</v>
      </c>
      <c r="J98" s="3" t="s">
        <v>34</v>
      </c>
      <c r="K98" s="22">
        <v>0.5999999908630882</v>
      </c>
      <c r="L98" s="3" t="s">
        <v>386</v>
      </c>
      <c r="M98" s="3" t="s">
        <v>387</v>
      </c>
      <c r="N98" s="3"/>
      <c r="O98" s="3" t="str">
        <f>VLOOKUP(B98,[1]Περιφερεια!$A$4:$C$2308,3,FALSE)</f>
        <v>Αττικής</v>
      </c>
    </row>
    <row r="99" spans="1:15" ht="103.5" customHeight="1" x14ac:dyDescent="0.25">
      <c r="A99" s="3" t="s">
        <v>37</v>
      </c>
      <c r="B99" s="3">
        <v>6004016</v>
      </c>
      <c r="C99" s="3" t="s">
        <v>388</v>
      </c>
      <c r="D99" s="3" t="s">
        <v>389</v>
      </c>
      <c r="E99" s="20">
        <v>45204</v>
      </c>
      <c r="F99" s="20">
        <v>45478</v>
      </c>
      <c r="G99" s="3" t="s">
        <v>16</v>
      </c>
      <c r="H99" s="3" t="s">
        <v>64</v>
      </c>
      <c r="I99" s="21">
        <v>29999.59</v>
      </c>
      <c r="J99" s="3" t="s">
        <v>34</v>
      </c>
      <c r="K99" s="22">
        <v>0.5999999908630882</v>
      </c>
      <c r="L99" s="3" t="s">
        <v>390</v>
      </c>
      <c r="M99" s="3" t="s">
        <v>391</v>
      </c>
      <c r="N99" s="3"/>
      <c r="O99" s="3" t="str">
        <f>VLOOKUP(B99,[1]Περιφερεια!$A$4:$C$2308,3,FALSE)</f>
        <v>Αττικής</v>
      </c>
    </row>
    <row r="100" spans="1:15" ht="103.5" customHeight="1" x14ac:dyDescent="0.25">
      <c r="A100" s="3" t="s">
        <v>37</v>
      </c>
      <c r="B100" s="3">
        <v>6004017</v>
      </c>
      <c r="C100" s="3" t="s">
        <v>392</v>
      </c>
      <c r="D100" s="3" t="s">
        <v>330</v>
      </c>
      <c r="E100" s="20">
        <v>45204</v>
      </c>
      <c r="F100" s="20">
        <v>45478</v>
      </c>
      <c r="G100" s="3" t="s">
        <v>16</v>
      </c>
      <c r="H100" s="3" t="s">
        <v>331</v>
      </c>
      <c r="I100" s="21">
        <v>21400</v>
      </c>
      <c r="J100" s="3" t="s">
        <v>34</v>
      </c>
      <c r="K100" s="22">
        <v>0.8499999962071797</v>
      </c>
      <c r="L100" s="3" t="s">
        <v>393</v>
      </c>
      <c r="M100" s="3" t="s">
        <v>394</v>
      </c>
      <c r="N100" s="3"/>
      <c r="O100" s="3" t="str">
        <f>VLOOKUP(B100,[1]Περιφερεια!$A$4:$C$2308,3,FALSE)</f>
        <v>Ανατολικής Μακεδονίας, Θράκης</v>
      </c>
    </row>
    <row r="101" spans="1:15" ht="103.5" customHeight="1" x14ac:dyDescent="0.25">
      <c r="A101" s="3" t="s">
        <v>37</v>
      </c>
      <c r="B101" s="3">
        <v>6004018</v>
      </c>
      <c r="C101" s="3" t="s">
        <v>395</v>
      </c>
      <c r="D101" s="3" t="s">
        <v>396</v>
      </c>
      <c r="E101" s="20">
        <v>45204</v>
      </c>
      <c r="F101" s="20">
        <v>45478</v>
      </c>
      <c r="G101" s="3" t="s">
        <v>16</v>
      </c>
      <c r="H101" s="3" t="s">
        <v>64</v>
      </c>
      <c r="I101" s="21">
        <v>30429.55</v>
      </c>
      <c r="J101" s="3" t="s">
        <v>34</v>
      </c>
      <c r="K101" s="22">
        <v>0.5999999908630882</v>
      </c>
      <c r="L101" s="3" t="s">
        <v>397</v>
      </c>
      <c r="M101" s="3" t="s">
        <v>398</v>
      </c>
      <c r="N101" s="3"/>
      <c r="O101" s="3" t="str">
        <f>VLOOKUP(B101,[1]Περιφερεια!$A$4:$C$2308,3,FALSE)</f>
        <v>Αττικής</v>
      </c>
    </row>
    <row r="102" spans="1:15" ht="103.5" customHeight="1" x14ac:dyDescent="0.25">
      <c r="A102" s="3" t="s">
        <v>37</v>
      </c>
      <c r="B102" s="3">
        <v>6004019</v>
      </c>
      <c r="C102" s="3" t="s">
        <v>399</v>
      </c>
      <c r="D102" s="3" t="s">
        <v>400</v>
      </c>
      <c r="E102" s="20">
        <v>45204</v>
      </c>
      <c r="F102" s="20">
        <v>45478</v>
      </c>
      <c r="G102" s="3" t="s">
        <v>16</v>
      </c>
      <c r="H102" s="3" t="s">
        <v>369</v>
      </c>
      <c r="I102" s="21">
        <v>29960</v>
      </c>
      <c r="J102" s="3" t="s">
        <v>34</v>
      </c>
      <c r="K102" s="22">
        <v>0.8499999962071797</v>
      </c>
      <c r="L102" s="3" t="s">
        <v>401</v>
      </c>
      <c r="M102" s="3" t="s">
        <v>402</v>
      </c>
      <c r="N102" s="3"/>
      <c r="O102" s="3" t="str">
        <f>VLOOKUP(B102,[1]Περιφερεια!$A$4:$C$2308,3,FALSE)</f>
        <v>Δυτικής Ελλάδας</v>
      </c>
    </row>
    <row r="103" spans="1:15" ht="103.5" customHeight="1" x14ac:dyDescent="0.25">
      <c r="A103" s="3" t="s">
        <v>37</v>
      </c>
      <c r="B103" s="3">
        <v>6004020</v>
      </c>
      <c r="C103" s="3" t="s">
        <v>403</v>
      </c>
      <c r="D103" s="3" t="s">
        <v>153</v>
      </c>
      <c r="E103" s="20">
        <v>45204</v>
      </c>
      <c r="F103" s="20">
        <v>45478</v>
      </c>
      <c r="G103" s="3" t="s">
        <v>16</v>
      </c>
      <c r="H103" s="3" t="s">
        <v>64</v>
      </c>
      <c r="I103" s="21">
        <v>29260</v>
      </c>
      <c r="J103" s="3" t="s">
        <v>34</v>
      </c>
      <c r="K103" s="22">
        <v>0.5999999908630882</v>
      </c>
      <c r="L103" s="3" t="s">
        <v>404</v>
      </c>
      <c r="M103" s="3" t="s">
        <v>405</v>
      </c>
      <c r="N103" s="3"/>
      <c r="O103" s="3" t="str">
        <f>VLOOKUP(B103,[1]Περιφερεια!$A$4:$C$2308,3,FALSE)</f>
        <v>Αττικής</v>
      </c>
    </row>
    <row r="104" spans="1:15" ht="103.5" customHeight="1" x14ac:dyDescent="0.25">
      <c r="A104" s="3" t="s">
        <v>37</v>
      </c>
      <c r="B104" s="3">
        <v>6004021</v>
      </c>
      <c r="C104" s="3" t="s">
        <v>406</v>
      </c>
      <c r="D104" s="3" t="s">
        <v>407</v>
      </c>
      <c r="E104" s="20">
        <v>45204</v>
      </c>
      <c r="F104" s="20">
        <v>45478</v>
      </c>
      <c r="G104" s="3" t="s">
        <v>16</v>
      </c>
      <c r="H104" s="3" t="s">
        <v>64</v>
      </c>
      <c r="I104" s="21">
        <v>30000</v>
      </c>
      <c r="J104" s="3" t="s">
        <v>34</v>
      </c>
      <c r="K104" s="22">
        <v>0.5999999908630882</v>
      </c>
      <c r="L104" s="3" t="s">
        <v>408</v>
      </c>
      <c r="M104" s="3" t="s">
        <v>375</v>
      </c>
      <c r="N104" s="3"/>
      <c r="O104" s="3" t="str">
        <f>VLOOKUP(B104,[1]Περιφερεια!$A$4:$C$2308,3,FALSE)</f>
        <v>Αττικής</v>
      </c>
    </row>
    <row r="105" spans="1:15" ht="103.5" customHeight="1" x14ac:dyDescent="0.25">
      <c r="A105" s="3" t="s">
        <v>37</v>
      </c>
      <c r="B105" s="3">
        <v>6004022</v>
      </c>
      <c r="C105" s="3" t="s">
        <v>409</v>
      </c>
      <c r="D105" s="3" t="s">
        <v>410</v>
      </c>
      <c r="E105" s="20">
        <v>45204</v>
      </c>
      <c r="F105" s="20">
        <v>45478</v>
      </c>
      <c r="G105" s="3" t="s">
        <v>16</v>
      </c>
      <c r="H105" s="3" t="s">
        <v>64</v>
      </c>
      <c r="I105" s="21">
        <v>30000</v>
      </c>
      <c r="J105" s="3" t="s">
        <v>34</v>
      </c>
      <c r="K105" s="22">
        <v>0.5999999908630882</v>
      </c>
      <c r="L105" s="3" t="s">
        <v>411</v>
      </c>
      <c r="M105" s="3" t="s">
        <v>412</v>
      </c>
      <c r="N105" s="3"/>
      <c r="O105" s="3" t="str">
        <f>VLOOKUP(B105,[1]Περιφερεια!$A$4:$C$2308,3,FALSE)</f>
        <v>Αττικής</v>
      </c>
    </row>
    <row r="106" spans="1:15" ht="103.5" customHeight="1" x14ac:dyDescent="0.25">
      <c r="A106" s="3" t="s">
        <v>37</v>
      </c>
      <c r="B106" s="3">
        <v>6004023</v>
      </c>
      <c r="C106" s="3" t="s">
        <v>413</v>
      </c>
      <c r="D106" s="3" t="s">
        <v>153</v>
      </c>
      <c r="E106" s="20">
        <v>45204</v>
      </c>
      <c r="F106" s="20">
        <v>45478</v>
      </c>
      <c r="G106" s="3" t="s">
        <v>16</v>
      </c>
      <c r="H106" s="3" t="s">
        <v>64</v>
      </c>
      <c r="I106" s="21">
        <v>29260</v>
      </c>
      <c r="J106" s="3" t="s">
        <v>34</v>
      </c>
      <c r="K106" s="22">
        <v>0.5999999908630882</v>
      </c>
      <c r="L106" s="3" t="s">
        <v>414</v>
      </c>
      <c r="M106" s="3" t="s">
        <v>415</v>
      </c>
      <c r="N106" s="3"/>
      <c r="O106" s="3" t="str">
        <f>VLOOKUP(B106,[1]Περιφερεια!$A$4:$C$2308,3,FALSE)</f>
        <v>Αττικής</v>
      </c>
    </row>
    <row r="107" spans="1:15" ht="103.5" customHeight="1" x14ac:dyDescent="0.25">
      <c r="A107" s="3" t="s">
        <v>37</v>
      </c>
      <c r="B107" s="3">
        <v>6004025</v>
      </c>
      <c r="C107" s="3" t="s">
        <v>416</v>
      </c>
      <c r="D107" s="3" t="s">
        <v>417</v>
      </c>
      <c r="E107" s="20">
        <v>45204</v>
      </c>
      <c r="F107" s="20">
        <v>45478</v>
      </c>
      <c r="G107" s="3" t="s">
        <v>16</v>
      </c>
      <c r="H107" s="3" t="s">
        <v>64</v>
      </c>
      <c r="I107" s="21">
        <v>19870.259999999998</v>
      </c>
      <c r="J107" s="3" t="s">
        <v>34</v>
      </c>
      <c r="K107" s="22">
        <v>0.5999999908630882</v>
      </c>
      <c r="L107" s="3" t="s">
        <v>418</v>
      </c>
      <c r="M107" s="3" t="s">
        <v>419</v>
      </c>
      <c r="N107" s="3"/>
      <c r="O107" s="3" t="str">
        <f>VLOOKUP(B107,[1]Περιφερεια!$A$4:$C$2308,3,FALSE)</f>
        <v>Αττικής</v>
      </c>
    </row>
    <row r="108" spans="1:15" ht="103.5" customHeight="1" x14ac:dyDescent="0.25">
      <c r="A108" s="3" t="s">
        <v>37</v>
      </c>
      <c r="B108" s="3">
        <v>6004026</v>
      </c>
      <c r="C108" s="3" t="s">
        <v>420</v>
      </c>
      <c r="D108" s="3" t="s">
        <v>342</v>
      </c>
      <c r="E108" s="20">
        <v>45204</v>
      </c>
      <c r="F108" s="20">
        <v>45478</v>
      </c>
      <c r="G108" s="3" t="s">
        <v>16</v>
      </c>
      <c r="H108" s="3" t="s">
        <v>331</v>
      </c>
      <c r="I108" s="21">
        <v>21400</v>
      </c>
      <c r="J108" s="3" t="s">
        <v>34</v>
      </c>
      <c r="K108" s="22">
        <v>0.8499999962071797</v>
      </c>
      <c r="L108" s="3" t="s">
        <v>421</v>
      </c>
      <c r="M108" s="3" t="s">
        <v>422</v>
      </c>
      <c r="N108" s="3"/>
      <c r="O108" s="3" t="str">
        <f>VLOOKUP(B108,[1]Περιφερεια!$A$4:$C$2308,3,FALSE)</f>
        <v>Ανατολικής Μακεδονίας, Θράκης</v>
      </c>
    </row>
    <row r="109" spans="1:15" ht="103.5" customHeight="1" x14ac:dyDescent="0.25">
      <c r="A109" s="3" t="s">
        <v>37</v>
      </c>
      <c r="B109" s="3">
        <v>6004027</v>
      </c>
      <c r="C109" s="3" t="s">
        <v>423</v>
      </c>
      <c r="D109" s="3" t="s">
        <v>153</v>
      </c>
      <c r="E109" s="20">
        <v>45204</v>
      </c>
      <c r="F109" s="20">
        <v>45478</v>
      </c>
      <c r="G109" s="3" t="s">
        <v>16</v>
      </c>
      <c r="H109" s="3" t="s">
        <v>64</v>
      </c>
      <c r="I109" s="21">
        <v>29260</v>
      </c>
      <c r="J109" s="3" t="s">
        <v>34</v>
      </c>
      <c r="K109" s="22">
        <v>0.5999999908630882</v>
      </c>
      <c r="L109" s="3" t="s">
        <v>424</v>
      </c>
      <c r="M109" s="3" t="s">
        <v>425</v>
      </c>
      <c r="N109" s="3"/>
      <c r="O109" s="3" t="str">
        <f>VLOOKUP(B109,[1]Περιφερεια!$A$4:$C$2308,3,FALSE)</f>
        <v>Αττικής</v>
      </c>
    </row>
    <row r="110" spans="1:15" ht="103.5" customHeight="1" x14ac:dyDescent="0.25">
      <c r="A110" s="3" t="s">
        <v>37</v>
      </c>
      <c r="B110" s="3">
        <v>6004028</v>
      </c>
      <c r="C110" s="3" t="s">
        <v>426</v>
      </c>
      <c r="D110" s="3" t="s">
        <v>330</v>
      </c>
      <c r="E110" s="20">
        <v>45204</v>
      </c>
      <c r="F110" s="20">
        <v>45478</v>
      </c>
      <c r="G110" s="3" t="s">
        <v>16</v>
      </c>
      <c r="H110" s="3" t="s">
        <v>331</v>
      </c>
      <c r="I110" s="21">
        <v>22159.7</v>
      </c>
      <c r="J110" s="3" t="s">
        <v>34</v>
      </c>
      <c r="K110" s="22">
        <v>0.8499999962071797</v>
      </c>
      <c r="L110" s="3" t="s">
        <v>427</v>
      </c>
      <c r="M110" s="3" t="s">
        <v>428</v>
      </c>
      <c r="N110" s="3"/>
      <c r="O110" s="3" t="str">
        <f>VLOOKUP(B110,[1]Περιφερεια!$A$4:$C$2308,3,FALSE)</f>
        <v>Ανατολικής Μακεδονίας, Θράκης</v>
      </c>
    </row>
    <row r="111" spans="1:15" ht="103.5" customHeight="1" x14ac:dyDescent="0.25">
      <c r="A111" s="3" t="s">
        <v>37</v>
      </c>
      <c r="B111" s="3">
        <v>6004029</v>
      </c>
      <c r="C111" s="3" t="s">
        <v>429</v>
      </c>
      <c r="D111" s="3" t="s">
        <v>153</v>
      </c>
      <c r="E111" s="20">
        <v>45204</v>
      </c>
      <c r="F111" s="20">
        <v>45478</v>
      </c>
      <c r="G111" s="3" t="s">
        <v>16</v>
      </c>
      <c r="H111" s="3" t="s">
        <v>266</v>
      </c>
      <c r="I111" s="21">
        <v>29121.24</v>
      </c>
      <c r="J111" s="3" t="s">
        <v>34</v>
      </c>
      <c r="K111" s="22">
        <v>0.8499999962071797</v>
      </c>
      <c r="L111" s="3" t="s">
        <v>430</v>
      </c>
      <c r="M111" s="3" t="s">
        <v>431</v>
      </c>
      <c r="N111" s="3"/>
      <c r="O111" s="3" t="str">
        <f>VLOOKUP(B111,[1]Περιφερεια!$A$4:$C$2308,3,FALSE)</f>
        <v>Στερεάς Ελλάδας</v>
      </c>
    </row>
    <row r="112" spans="1:15" ht="103.5" customHeight="1" x14ac:dyDescent="0.25">
      <c r="A112" s="3" t="s">
        <v>37</v>
      </c>
      <c r="B112" s="3">
        <v>6004030</v>
      </c>
      <c r="C112" s="3" t="s">
        <v>432</v>
      </c>
      <c r="D112" s="3" t="s">
        <v>153</v>
      </c>
      <c r="E112" s="20">
        <v>45204</v>
      </c>
      <c r="F112" s="20">
        <v>45478</v>
      </c>
      <c r="G112" s="3" t="s">
        <v>16</v>
      </c>
      <c r="H112" s="3" t="s">
        <v>186</v>
      </c>
      <c r="I112" s="21">
        <v>29960</v>
      </c>
      <c r="J112" s="3" t="s">
        <v>34</v>
      </c>
      <c r="K112" s="22">
        <v>0.8499999962071797</v>
      </c>
      <c r="L112" s="3" t="s">
        <v>433</v>
      </c>
      <c r="M112" s="3" t="s">
        <v>434</v>
      </c>
      <c r="N112" s="3"/>
      <c r="O112" s="3" t="str">
        <f>VLOOKUP(B112,[1]Περιφερεια!$A$4:$C$2308,3,FALSE)</f>
        <v>Κρήτης</v>
      </c>
    </row>
    <row r="113" spans="1:15" ht="103.5" customHeight="1" x14ac:dyDescent="0.25">
      <c r="A113" s="3" t="s">
        <v>37</v>
      </c>
      <c r="B113" s="3">
        <v>6004031</v>
      </c>
      <c r="C113" s="3" t="s">
        <v>435</v>
      </c>
      <c r="D113" s="3" t="s">
        <v>153</v>
      </c>
      <c r="E113" s="20">
        <v>45204</v>
      </c>
      <c r="F113" s="20">
        <v>45478</v>
      </c>
      <c r="G113" s="3" t="s">
        <v>16</v>
      </c>
      <c r="H113" s="3" t="s">
        <v>64</v>
      </c>
      <c r="I113" s="21">
        <v>29260</v>
      </c>
      <c r="J113" s="3" t="s">
        <v>34</v>
      </c>
      <c r="K113" s="22">
        <v>0.5999999908630882</v>
      </c>
      <c r="L113" s="3" t="s">
        <v>436</v>
      </c>
      <c r="M113" s="3" t="s">
        <v>437</v>
      </c>
      <c r="N113" s="3"/>
      <c r="O113" s="3" t="str">
        <f>VLOOKUP(B113,[1]Περιφερεια!$A$4:$C$2308,3,FALSE)</f>
        <v>Αττικής</v>
      </c>
    </row>
    <row r="114" spans="1:15" ht="103.5" customHeight="1" x14ac:dyDescent="0.25">
      <c r="A114" s="3" t="s">
        <v>37</v>
      </c>
      <c r="B114" s="3">
        <v>6004032</v>
      </c>
      <c r="C114" s="3" t="s">
        <v>438</v>
      </c>
      <c r="D114" s="3" t="s">
        <v>439</v>
      </c>
      <c r="E114" s="20">
        <v>45204</v>
      </c>
      <c r="F114" s="20">
        <v>45478</v>
      </c>
      <c r="G114" s="3" t="s">
        <v>16</v>
      </c>
      <c r="H114" s="3" t="s">
        <v>64</v>
      </c>
      <c r="I114" s="21">
        <v>28290.74</v>
      </c>
      <c r="J114" s="3" t="s">
        <v>34</v>
      </c>
      <c r="K114" s="22">
        <v>0.5999999908630882</v>
      </c>
      <c r="L114" s="3" t="s">
        <v>440</v>
      </c>
      <c r="M114" s="3" t="s">
        <v>441</v>
      </c>
      <c r="N114" s="3"/>
      <c r="O114" s="3" t="str">
        <f>VLOOKUP(B114,[1]Περιφερεια!$A$4:$C$2308,3,FALSE)</f>
        <v>Αττικής</v>
      </c>
    </row>
    <row r="115" spans="1:15" ht="103.5" customHeight="1" x14ac:dyDescent="0.25">
      <c r="A115" s="3" t="s">
        <v>37</v>
      </c>
      <c r="B115" s="3">
        <v>6004033</v>
      </c>
      <c r="C115" s="3" t="s">
        <v>442</v>
      </c>
      <c r="D115" s="3" t="s">
        <v>443</v>
      </c>
      <c r="E115" s="20">
        <v>45204</v>
      </c>
      <c r="F115" s="20">
        <v>45478</v>
      </c>
      <c r="G115" s="3" t="s">
        <v>16</v>
      </c>
      <c r="H115" s="3" t="s">
        <v>85</v>
      </c>
      <c r="I115" s="21">
        <v>30012.58</v>
      </c>
      <c r="J115" s="3" t="s">
        <v>34</v>
      </c>
      <c r="K115" s="22">
        <v>0.8499999962071797</v>
      </c>
      <c r="L115" s="3" t="s">
        <v>444</v>
      </c>
      <c r="M115" s="3" t="s">
        <v>445</v>
      </c>
      <c r="N115" s="3"/>
      <c r="O115" s="3" t="str">
        <f>VLOOKUP(B115,[1]Περιφερεια!$A$4:$C$2308,3,FALSE)</f>
        <v>Κεντρικής Μακεδονίας</v>
      </c>
    </row>
    <row r="116" spans="1:15" ht="103.5" customHeight="1" x14ac:dyDescent="0.25">
      <c r="A116" s="3" t="s">
        <v>37</v>
      </c>
      <c r="B116" s="3">
        <v>6004034</v>
      </c>
      <c r="C116" s="3" t="s">
        <v>446</v>
      </c>
      <c r="D116" s="3" t="s">
        <v>447</v>
      </c>
      <c r="E116" s="20">
        <v>45204</v>
      </c>
      <c r="F116" s="20">
        <v>45478</v>
      </c>
      <c r="G116" s="3" t="s">
        <v>16</v>
      </c>
      <c r="H116" s="3" t="s">
        <v>64</v>
      </c>
      <c r="I116" s="21">
        <v>29949.3</v>
      </c>
      <c r="J116" s="3" t="s">
        <v>34</v>
      </c>
      <c r="K116" s="22">
        <v>0.5999999908630882</v>
      </c>
      <c r="L116" s="3" t="s">
        <v>448</v>
      </c>
      <c r="M116" s="3" t="s">
        <v>449</v>
      </c>
      <c r="N116" s="3"/>
      <c r="O116" s="3" t="str">
        <f>VLOOKUP(B116,[1]Περιφερεια!$A$4:$C$2308,3,FALSE)</f>
        <v>Αττικής</v>
      </c>
    </row>
    <row r="117" spans="1:15" ht="103.5" customHeight="1" x14ac:dyDescent="0.25">
      <c r="A117" s="3" t="s">
        <v>37</v>
      </c>
      <c r="B117" s="3">
        <v>6004035</v>
      </c>
      <c r="C117" s="3" t="s">
        <v>450</v>
      </c>
      <c r="D117" s="3" t="s">
        <v>451</v>
      </c>
      <c r="E117" s="20">
        <v>45204</v>
      </c>
      <c r="F117" s="20">
        <v>45478</v>
      </c>
      <c r="G117" s="3" t="s">
        <v>16</v>
      </c>
      <c r="H117" s="3" t="s">
        <v>64</v>
      </c>
      <c r="I117" s="21">
        <v>28501.59</v>
      </c>
      <c r="J117" s="3" t="s">
        <v>34</v>
      </c>
      <c r="K117" s="22">
        <v>0.5999999908630882</v>
      </c>
      <c r="L117" s="3" t="s">
        <v>452</v>
      </c>
      <c r="M117" s="3" t="s">
        <v>453</v>
      </c>
      <c r="N117" s="3"/>
      <c r="O117" s="3" t="str">
        <f>VLOOKUP(B117,[1]Περιφερεια!$A$4:$C$2308,3,FALSE)</f>
        <v>Αττικής</v>
      </c>
    </row>
    <row r="118" spans="1:15" ht="103.5" customHeight="1" x14ac:dyDescent="0.25">
      <c r="A118" s="3" t="s">
        <v>37</v>
      </c>
      <c r="B118" s="3">
        <v>6004036</v>
      </c>
      <c r="C118" s="3" t="s">
        <v>454</v>
      </c>
      <c r="D118" s="3" t="s">
        <v>455</v>
      </c>
      <c r="E118" s="20">
        <v>45204</v>
      </c>
      <c r="F118" s="20">
        <v>45478</v>
      </c>
      <c r="G118" s="3" t="s">
        <v>16</v>
      </c>
      <c r="H118" s="3" t="s">
        <v>85</v>
      </c>
      <c r="I118" s="21">
        <v>32608.97</v>
      </c>
      <c r="J118" s="3" t="s">
        <v>34</v>
      </c>
      <c r="K118" s="22">
        <v>0.8499999962071797</v>
      </c>
      <c r="L118" s="3" t="s">
        <v>456</v>
      </c>
      <c r="M118" s="3" t="s">
        <v>457</v>
      </c>
      <c r="N118" s="3"/>
      <c r="O118" s="3" t="str">
        <f>VLOOKUP(B118,[1]Περιφερεια!$A$4:$C$2308,3,FALSE)</f>
        <v>Κεντρικής Μακεδονίας</v>
      </c>
    </row>
    <row r="119" spans="1:15" ht="103.5" customHeight="1" x14ac:dyDescent="0.25">
      <c r="A119" s="3" t="s">
        <v>37</v>
      </c>
      <c r="B119" s="3">
        <v>6004037</v>
      </c>
      <c r="C119" s="3" t="s">
        <v>458</v>
      </c>
      <c r="D119" s="3" t="s">
        <v>459</v>
      </c>
      <c r="E119" s="20">
        <v>45204</v>
      </c>
      <c r="F119" s="20">
        <v>45478</v>
      </c>
      <c r="G119" s="3" t="s">
        <v>16</v>
      </c>
      <c r="H119" s="3" t="s">
        <v>186</v>
      </c>
      <c r="I119" s="21">
        <v>29951.439999999999</v>
      </c>
      <c r="J119" s="3" t="s">
        <v>34</v>
      </c>
      <c r="K119" s="22">
        <v>0.8499999962071797</v>
      </c>
      <c r="L119" s="3" t="s">
        <v>460</v>
      </c>
      <c r="M119" s="3" t="s">
        <v>461</v>
      </c>
      <c r="N119" s="3"/>
      <c r="O119" s="3" t="str">
        <f>VLOOKUP(B119,[1]Περιφερεια!$A$4:$C$2308,3,FALSE)</f>
        <v>Κρήτης</v>
      </c>
    </row>
    <row r="120" spans="1:15" ht="103.5" customHeight="1" x14ac:dyDescent="0.25">
      <c r="A120" s="3" t="s">
        <v>37</v>
      </c>
      <c r="B120" s="3">
        <v>6004038</v>
      </c>
      <c r="C120" s="3" t="s">
        <v>462</v>
      </c>
      <c r="D120" s="3" t="s">
        <v>463</v>
      </c>
      <c r="E120" s="20">
        <v>45204</v>
      </c>
      <c r="F120" s="20">
        <v>45478</v>
      </c>
      <c r="G120" s="3" t="s">
        <v>16</v>
      </c>
      <c r="H120" s="3" t="s">
        <v>64</v>
      </c>
      <c r="I120" s="21">
        <v>29349</v>
      </c>
      <c r="J120" s="3" t="s">
        <v>34</v>
      </c>
      <c r="K120" s="22">
        <v>0.5999999908630882</v>
      </c>
      <c r="L120" s="3" t="s">
        <v>464</v>
      </c>
      <c r="M120" s="3" t="s">
        <v>465</v>
      </c>
      <c r="N120" s="3"/>
      <c r="O120" s="3" t="str">
        <f>VLOOKUP(B120,[1]Περιφερεια!$A$4:$C$2308,3,FALSE)</f>
        <v>Αττικής</v>
      </c>
    </row>
    <row r="121" spans="1:15" ht="103.5" customHeight="1" x14ac:dyDescent="0.25">
      <c r="A121" s="3" t="s">
        <v>37</v>
      </c>
      <c r="B121" s="3">
        <v>6004039</v>
      </c>
      <c r="C121" s="3" t="s">
        <v>466</v>
      </c>
      <c r="D121" s="3" t="s">
        <v>467</v>
      </c>
      <c r="E121" s="20">
        <v>45204</v>
      </c>
      <c r="F121" s="20">
        <v>45478</v>
      </c>
      <c r="G121" s="3" t="s">
        <v>16</v>
      </c>
      <c r="H121" s="3" t="s">
        <v>64</v>
      </c>
      <c r="I121" s="21">
        <v>29960</v>
      </c>
      <c r="J121" s="3" t="s">
        <v>34</v>
      </c>
      <c r="K121" s="22">
        <v>0.5999999908630882</v>
      </c>
      <c r="L121" s="3" t="s">
        <v>468</v>
      </c>
      <c r="M121" s="3" t="s">
        <v>469</v>
      </c>
      <c r="N121" s="3"/>
      <c r="O121" s="3" t="str">
        <f>VLOOKUP(B121,[1]Περιφερεια!$A$4:$C$2308,3,FALSE)</f>
        <v>Αττικής</v>
      </c>
    </row>
    <row r="122" spans="1:15" ht="103.5" customHeight="1" x14ac:dyDescent="0.25">
      <c r="A122" s="3" t="s">
        <v>37</v>
      </c>
      <c r="B122" s="3">
        <v>6004042</v>
      </c>
      <c r="C122" s="3" t="s">
        <v>470</v>
      </c>
      <c r="D122" s="3" t="s">
        <v>463</v>
      </c>
      <c r="E122" s="20">
        <v>45204</v>
      </c>
      <c r="F122" s="20">
        <v>45478</v>
      </c>
      <c r="G122" s="3" t="s">
        <v>16</v>
      </c>
      <c r="H122" s="3" t="s">
        <v>64</v>
      </c>
      <c r="I122" s="21">
        <v>29960</v>
      </c>
      <c r="J122" s="3" t="s">
        <v>34</v>
      </c>
      <c r="K122" s="22">
        <v>0.5999999908630882</v>
      </c>
      <c r="L122" s="3" t="s">
        <v>471</v>
      </c>
      <c r="M122" s="3" t="s">
        <v>472</v>
      </c>
      <c r="N122" s="3"/>
      <c r="O122" s="3" t="str">
        <f>VLOOKUP(B122,[1]Περιφερεια!$A$4:$C$2308,3,FALSE)</f>
        <v>Αττικής</v>
      </c>
    </row>
    <row r="123" spans="1:15" ht="103.5" customHeight="1" x14ac:dyDescent="0.25">
      <c r="A123" s="3" t="s">
        <v>37</v>
      </c>
      <c r="B123" s="3">
        <v>6004043</v>
      </c>
      <c r="C123" s="3" t="s">
        <v>473</v>
      </c>
      <c r="D123" s="3" t="s">
        <v>474</v>
      </c>
      <c r="E123" s="20">
        <v>45204</v>
      </c>
      <c r="F123" s="20">
        <v>45478</v>
      </c>
      <c r="G123" s="3" t="s">
        <v>16</v>
      </c>
      <c r="H123" s="3" t="s">
        <v>64</v>
      </c>
      <c r="I123" s="21">
        <v>29964.28</v>
      </c>
      <c r="J123" s="3" t="s">
        <v>34</v>
      </c>
      <c r="K123" s="22">
        <v>0.5999999908630882</v>
      </c>
      <c r="L123" s="3" t="s">
        <v>475</v>
      </c>
      <c r="M123" s="3" t="s">
        <v>476</v>
      </c>
      <c r="N123" s="3"/>
      <c r="O123" s="3" t="str">
        <f>VLOOKUP(B123,[1]Περιφερεια!$A$4:$C$2308,3,FALSE)</f>
        <v>Αττικής</v>
      </c>
    </row>
    <row r="124" spans="1:15" ht="103.5" customHeight="1" x14ac:dyDescent="0.25">
      <c r="A124" s="3" t="s">
        <v>37</v>
      </c>
      <c r="B124" s="3">
        <v>6004044</v>
      </c>
      <c r="C124" s="3" t="s">
        <v>477</v>
      </c>
      <c r="D124" s="3" t="s">
        <v>478</v>
      </c>
      <c r="E124" s="20">
        <v>45204</v>
      </c>
      <c r="F124" s="20">
        <v>45478</v>
      </c>
      <c r="G124" s="3" t="s">
        <v>16</v>
      </c>
      <c r="H124" s="3" t="s">
        <v>186</v>
      </c>
      <c r="I124" s="21">
        <v>26750</v>
      </c>
      <c r="J124" s="3" t="s">
        <v>34</v>
      </c>
      <c r="K124" s="22">
        <v>0.8499999962071797</v>
      </c>
      <c r="L124" s="3" t="s">
        <v>479</v>
      </c>
      <c r="M124" s="3" t="s">
        <v>480</v>
      </c>
      <c r="N124" s="3"/>
      <c r="O124" s="3" t="str">
        <f>VLOOKUP(B124,[1]Περιφερεια!$A$4:$C$2308,3,FALSE)</f>
        <v>Κρήτης</v>
      </c>
    </row>
    <row r="125" spans="1:15" ht="103.5" customHeight="1" x14ac:dyDescent="0.25">
      <c r="A125" s="3" t="s">
        <v>37</v>
      </c>
      <c r="B125" s="3">
        <v>6004045</v>
      </c>
      <c r="C125" s="3" t="s">
        <v>481</v>
      </c>
      <c r="D125" s="3" t="s">
        <v>482</v>
      </c>
      <c r="E125" s="20">
        <v>45204</v>
      </c>
      <c r="F125" s="20">
        <v>45478</v>
      </c>
      <c r="G125" s="3" t="s">
        <v>16</v>
      </c>
      <c r="H125" s="3" t="s">
        <v>64</v>
      </c>
      <c r="I125" s="21">
        <v>28157.1</v>
      </c>
      <c r="J125" s="3" t="s">
        <v>34</v>
      </c>
      <c r="K125" s="22">
        <v>0.5999999908630882</v>
      </c>
      <c r="L125" s="3" t="s">
        <v>483</v>
      </c>
      <c r="M125" s="3" t="s">
        <v>484</v>
      </c>
      <c r="N125" s="3"/>
      <c r="O125" s="3" t="str">
        <f>VLOOKUP(B125,[1]Περιφερεια!$A$4:$C$2308,3,FALSE)</f>
        <v>Αττικής</v>
      </c>
    </row>
    <row r="126" spans="1:15" ht="103.5" customHeight="1" x14ac:dyDescent="0.25">
      <c r="A126" s="3" t="s">
        <v>37</v>
      </c>
      <c r="B126" s="3">
        <v>6004046</v>
      </c>
      <c r="C126" s="3" t="s">
        <v>485</v>
      </c>
      <c r="D126" s="3" t="s">
        <v>486</v>
      </c>
      <c r="E126" s="20">
        <v>45204</v>
      </c>
      <c r="F126" s="20">
        <v>45478</v>
      </c>
      <c r="G126" s="3" t="s">
        <v>16</v>
      </c>
      <c r="H126" s="3" t="s">
        <v>110</v>
      </c>
      <c r="I126" s="21">
        <v>29860</v>
      </c>
      <c r="J126" s="3" t="s">
        <v>34</v>
      </c>
      <c r="K126" s="22">
        <v>0.5999999908630882</v>
      </c>
      <c r="L126" s="3" t="s">
        <v>487</v>
      </c>
      <c r="M126" s="3" t="s">
        <v>488</v>
      </c>
      <c r="N126" s="3"/>
      <c r="O126" s="3" t="str">
        <f>VLOOKUP(B126,[1]Περιφερεια!$A$4:$C$2308,3,FALSE)</f>
        <v>Νοτίου Αιγαίου</v>
      </c>
    </row>
    <row r="127" spans="1:15" ht="103.5" customHeight="1" x14ac:dyDescent="0.25">
      <c r="A127" s="3" t="s">
        <v>37</v>
      </c>
      <c r="B127" s="3">
        <v>6004047</v>
      </c>
      <c r="C127" s="3" t="s">
        <v>489</v>
      </c>
      <c r="D127" s="3" t="s">
        <v>153</v>
      </c>
      <c r="E127" s="20">
        <v>45204</v>
      </c>
      <c r="F127" s="20">
        <v>45478</v>
      </c>
      <c r="G127" s="3" t="s">
        <v>16</v>
      </c>
      <c r="H127" s="3" t="s">
        <v>64</v>
      </c>
      <c r="I127" s="21">
        <v>29260</v>
      </c>
      <c r="J127" s="3" t="s">
        <v>34</v>
      </c>
      <c r="K127" s="22">
        <v>0.5999999908630882</v>
      </c>
      <c r="L127" s="3" t="s">
        <v>490</v>
      </c>
      <c r="M127" s="3" t="s">
        <v>491</v>
      </c>
      <c r="N127" s="3"/>
      <c r="O127" s="3" t="str">
        <f>VLOOKUP(B127,[1]Περιφερεια!$A$4:$C$2308,3,FALSE)</f>
        <v>Αττικής</v>
      </c>
    </row>
    <row r="128" spans="1:15" ht="103.5" customHeight="1" x14ac:dyDescent="0.25">
      <c r="A128" s="3" t="s">
        <v>37</v>
      </c>
      <c r="B128" s="3">
        <v>6004048</v>
      </c>
      <c r="C128" s="3" t="s">
        <v>492</v>
      </c>
      <c r="D128" s="3" t="s">
        <v>493</v>
      </c>
      <c r="E128" s="20">
        <v>45204</v>
      </c>
      <c r="F128" s="20">
        <v>45478</v>
      </c>
      <c r="G128" s="3" t="s">
        <v>16</v>
      </c>
      <c r="H128" s="3" t="s">
        <v>64</v>
      </c>
      <c r="I128" s="21">
        <v>29954.65</v>
      </c>
      <c r="J128" s="3" t="s">
        <v>34</v>
      </c>
      <c r="K128" s="22">
        <v>0.5999999908630882</v>
      </c>
      <c r="L128" s="3" t="s">
        <v>494</v>
      </c>
      <c r="M128" s="3" t="s">
        <v>495</v>
      </c>
      <c r="N128" s="3"/>
      <c r="O128" s="3" t="str">
        <f>VLOOKUP(B128,[1]Περιφερεια!$A$4:$C$2308,3,FALSE)</f>
        <v>Αττικής</v>
      </c>
    </row>
    <row r="129" spans="1:15" ht="103.5" customHeight="1" x14ac:dyDescent="0.25">
      <c r="A129" s="3" t="s">
        <v>37</v>
      </c>
      <c r="B129" s="3">
        <v>6004049</v>
      </c>
      <c r="C129" s="3" t="s">
        <v>496</v>
      </c>
      <c r="D129" s="3" t="s">
        <v>93</v>
      </c>
      <c r="E129" s="20">
        <v>45204</v>
      </c>
      <c r="F129" s="20">
        <v>45478</v>
      </c>
      <c r="G129" s="3" t="s">
        <v>16</v>
      </c>
      <c r="H129" s="3" t="s">
        <v>64</v>
      </c>
      <c r="I129" s="21">
        <v>29960</v>
      </c>
      <c r="J129" s="3" t="s">
        <v>34</v>
      </c>
      <c r="K129" s="22">
        <v>0.5999999908630882</v>
      </c>
      <c r="L129" s="3" t="s">
        <v>497</v>
      </c>
      <c r="M129" s="3" t="s">
        <v>498</v>
      </c>
      <c r="N129" s="3"/>
      <c r="O129" s="3" t="str">
        <f>VLOOKUP(B129,[1]Περιφερεια!$A$4:$C$2308,3,FALSE)</f>
        <v>Αττικής</v>
      </c>
    </row>
    <row r="130" spans="1:15" ht="103.5" customHeight="1" x14ac:dyDescent="0.25">
      <c r="A130" s="3" t="s">
        <v>37</v>
      </c>
      <c r="B130" s="3">
        <v>6004050</v>
      </c>
      <c r="C130" s="3" t="s">
        <v>499</v>
      </c>
      <c r="D130" s="3" t="s">
        <v>93</v>
      </c>
      <c r="E130" s="20">
        <v>45204</v>
      </c>
      <c r="F130" s="20">
        <v>45478</v>
      </c>
      <c r="G130" s="3" t="s">
        <v>16</v>
      </c>
      <c r="H130" s="3" t="s">
        <v>64</v>
      </c>
      <c r="I130" s="21">
        <v>29960</v>
      </c>
      <c r="J130" s="3" t="s">
        <v>34</v>
      </c>
      <c r="K130" s="22">
        <v>0.5999999908630882</v>
      </c>
      <c r="L130" s="3" t="s">
        <v>500</v>
      </c>
      <c r="M130" s="3" t="s">
        <v>501</v>
      </c>
      <c r="N130" s="3"/>
      <c r="O130" s="3" t="str">
        <f>VLOOKUP(B130,[1]Περιφερεια!$A$4:$C$2308,3,FALSE)</f>
        <v>Αττικής</v>
      </c>
    </row>
    <row r="131" spans="1:15" ht="103.5" customHeight="1" x14ac:dyDescent="0.25">
      <c r="A131" s="3" t="s">
        <v>37</v>
      </c>
      <c r="B131" s="3">
        <v>6004052</v>
      </c>
      <c r="C131" s="3" t="s">
        <v>502</v>
      </c>
      <c r="D131" s="3" t="s">
        <v>153</v>
      </c>
      <c r="E131" s="20">
        <v>45204</v>
      </c>
      <c r="F131" s="20">
        <v>45478</v>
      </c>
      <c r="G131" s="3" t="s">
        <v>16</v>
      </c>
      <c r="H131" s="3" t="s">
        <v>64</v>
      </c>
      <c r="I131" s="21">
        <v>29260</v>
      </c>
      <c r="J131" s="3" t="s">
        <v>34</v>
      </c>
      <c r="K131" s="22">
        <v>0.5999999908630882</v>
      </c>
      <c r="L131" s="3" t="s">
        <v>503</v>
      </c>
      <c r="M131" s="3" t="s">
        <v>504</v>
      </c>
      <c r="N131" s="3"/>
      <c r="O131" s="3" t="str">
        <f>VLOOKUP(B131,[1]Περιφερεια!$A$4:$C$2308,3,FALSE)</f>
        <v>Αττικής</v>
      </c>
    </row>
    <row r="132" spans="1:15" ht="103.5" customHeight="1" x14ac:dyDescent="0.25">
      <c r="A132" s="3" t="s">
        <v>37</v>
      </c>
      <c r="B132" s="3">
        <v>6004053</v>
      </c>
      <c r="C132" s="3" t="s">
        <v>505</v>
      </c>
      <c r="D132" s="3" t="s">
        <v>506</v>
      </c>
      <c r="E132" s="20">
        <v>45204</v>
      </c>
      <c r="F132" s="20">
        <v>45478</v>
      </c>
      <c r="G132" s="3" t="s">
        <v>16</v>
      </c>
      <c r="H132" s="3" t="s">
        <v>64</v>
      </c>
      <c r="I132" s="21">
        <v>26942.6</v>
      </c>
      <c r="J132" s="3" t="s">
        <v>34</v>
      </c>
      <c r="K132" s="22">
        <v>0.5999999908630882</v>
      </c>
      <c r="L132" s="3" t="s">
        <v>507</v>
      </c>
      <c r="M132" s="3" t="s">
        <v>508</v>
      </c>
      <c r="N132" s="3"/>
      <c r="O132" s="3" t="str">
        <f>VLOOKUP(B132,[1]Περιφερεια!$A$4:$C$2308,3,FALSE)</f>
        <v>Αττικής</v>
      </c>
    </row>
    <row r="133" spans="1:15" ht="103.5" customHeight="1" x14ac:dyDescent="0.25">
      <c r="A133" s="3" t="s">
        <v>37</v>
      </c>
      <c r="B133" s="3">
        <v>6004054</v>
      </c>
      <c r="C133" s="3" t="s">
        <v>509</v>
      </c>
      <c r="D133" s="3" t="s">
        <v>510</v>
      </c>
      <c r="E133" s="20">
        <v>45204</v>
      </c>
      <c r="F133" s="20">
        <v>45478</v>
      </c>
      <c r="G133" s="3" t="s">
        <v>16</v>
      </c>
      <c r="H133" s="3" t="s">
        <v>186</v>
      </c>
      <c r="I133" s="21">
        <v>22312.71</v>
      </c>
      <c r="J133" s="3" t="s">
        <v>34</v>
      </c>
      <c r="K133" s="22">
        <v>0.8499999962071797</v>
      </c>
      <c r="L133" s="3" t="s">
        <v>511</v>
      </c>
      <c r="M133" s="3" t="s">
        <v>512</v>
      </c>
      <c r="N133" s="3"/>
      <c r="O133" s="3" t="str">
        <f>VLOOKUP(B133,[1]Περιφερεια!$A$4:$C$2308,3,FALSE)</f>
        <v>Κρήτης</v>
      </c>
    </row>
    <row r="134" spans="1:15" ht="103.5" customHeight="1" x14ac:dyDescent="0.25">
      <c r="A134" s="3" t="s">
        <v>37</v>
      </c>
      <c r="B134" s="3">
        <v>6004055</v>
      </c>
      <c r="C134" s="3" t="s">
        <v>513</v>
      </c>
      <c r="D134" s="3" t="s">
        <v>153</v>
      </c>
      <c r="E134" s="20">
        <v>45204</v>
      </c>
      <c r="F134" s="20">
        <v>45478</v>
      </c>
      <c r="G134" s="3" t="s">
        <v>16</v>
      </c>
      <c r="H134" s="3" t="s">
        <v>64</v>
      </c>
      <c r="I134" s="21">
        <v>29260</v>
      </c>
      <c r="J134" s="3" t="s">
        <v>34</v>
      </c>
      <c r="K134" s="22">
        <v>0.5999999908630882</v>
      </c>
      <c r="L134" s="3" t="s">
        <v>514</v>
      </c>
      <c r="M134" s="3" t="s">
        <v>515</v>
      </c>
      <c r="N134" s="3"/>
      <c r="O134" s="3" t="str">
        <f>VLOOKUP(B134,[1]Περιφερεια!$A$4:$C$2308,3,FALSE)</f>
        <v>Αττικής</v>
      </c>
    </row>
    <row r="135" spans="1:15" ht="103.5" customHeight="1" x14ac:dyDescent="0.25">
      <c r="A135" s="3" t="s">
        <v>37</v>
      </c>
      <c r="B135" s="3">
        <v>6004056</v>
      </c>
      <c r="C135" s="3" t="s">
        <v>516</v>
      </c>
      <c r="D135" s="3" t="s">
        <v>153</v>
      </c>
      <c r="E135" s="20">
        <v>45204</v>
      </c>
      <c r="F135" s="20">
        <v>45478</v>
      </c>
      <c r="G135" s="3" t="s">
        <v>16</v>
      </c>
      <c r="H135" s="3" t="s">
        <v>64</v>
      </c>
      <c r="I135" s="21">
        <v>29260</v>
      </c>
      <c r="J135" s="3" t="s">
        <v>34</v>
      </c>
      <c r="K135" s="22">
        <v>0.5999999908630882</v>
      </c>
      <c r="L135" s="3" t="s">
        <v>517</v>
      </c>
      <c r="M135" s="3" t="s">
        <v>518</v>
      </c>
      <c r="N135" s="3"/>
      <c r="O135" s="3" t="str">
        <f>VLOOKUP(B135,[1]Περιφερεια!$A$4:$C$2308,3,FALSE)</f>
        <v>Αττικής</v>
      </c>
    </row>
    <row r="136" spans="1:15" ht="103.5" customHeight="1" x14ac:dyDescent="0.25">
      <c r="A136" s="3" t="s">
        <v>37</v>
      </c>
      <c r="B136" s="3">
        <v>6004057</v>
      </c>
      <c r="C136" s="3" t="s">
        <v>519</v>
      </c>
      <c r="D136" s="3" t="s">
        <v>520</v>
      </c>
      <c r="E136" s="20">
        <v>45204</v>
      </c>
      <c r="F136" s="20">
        <v>45478</v>
      </c>
      <c r="G136" s="3" t="s">
        <v>16</v>
      </c>
      <c r="H136" s="3" t="s">
        <v>233</v>
      </c>
      <c r="I136" s="21">
        <v>27012.84</v>
      </c>
      <c r="J136" s="3" t="s">
        <v>34</v>
      </c>
      <c r="K136" s="22">
        <v>0.8499999962071797</v>
      </c>
      <c r="L136" s="3" t="s">
        <v>521</v>
      </c>
      <c r="M136" s="3" t="s">
        <v>522</v>
      </c>
      <c r="N136" s="3"/>
      <c r="O136" s="3" t="str">
        <f>VLOOKUP(B136,[1]Περιφερεια!$A$4:$C$2308,3,FALSE)</f>
        <v>Θεσσαλίας</v>
      </c>
    </row>
    <row r="137" spans="1:15" ht="103.5" customHeight="1" x14ac:dyDescent="0.25">
      <c r="A137" s="3" t="s">
        <v>37</v>
      </c>
      <c r="B137" s="3">
        <v>6004058</v>
      </c>
      <c r="C137" s="3" t="s">
        <v>523</v>
      </c>
      <c r="D137" s="3" t="s">
        <v>153</v>
      </c>
      <c r="E137" s="20">
        <v>45204</v>
      </c>
      <c r="F137" s="20">
        <v>45478</v>
      </c>
      <c r="G137" s="3" t="s">
        <v>16</v>
      </c>
      <c r="H137" s="3" t="s">
        <v>186</v>
      </c>
      <c r="I137" s="21">
        <v>29960</v>
      </c>
      <c r="J137" s="3" t="s">
        <v>34</v>
      </c>
      <c r="K137" s="22">
        <v>0.8499999962071797</v>
      </c>
      <c r="L137" s="3" t="s">
        <v>524</v>
      </c>
      <c r="M137" s="3" t="s">
        <v>525</v>
      </c>
      <c r="N137" s="3"/>
      <c r="O137" s="3" t="str">
        <f>VLOOKUP(B137,[1]Περιφερεια!$A$4:$C$2308,3,FALSE)</f>
        <v>Κρήτης</v>
      </c>
    </row>
    <row r="138" spans="1:15" ht="103.5" customHeight="1" x14ac:dyDescent="0.25">
      <c r="A138" s="3" t="s">
        <v>37</v>
      </c>
      <c r="B138" s="3">
        <v>6004059</v>
      </c>
      <c r="C138" s="3" t="s">
        <v>526</v>
      </c>
      <c r="D138" s="3" t="s">
        <v>447</v>
      </c>
      <c r="E138" s="20">
        <v>45204</v>
      </c>
      <c r="F138" s="20">
        <v>45478</v>
      </c>
      <c r="G138" s="3" t="s">
        <v>16</v>
      </c>
      <c r="H138" s="3" t="s">
        <v>64</v>
      </c>
      <c r="I138" s="21">
        <v>29989.3</v>
      </c>
      <c r="J138" s="3" t="s">
        <v>34</v>
      </c>
      <c r="K138" s="22">
        <v>0.5999999908630882</v>
      </c>
      <c r="L138" s="3" t="s">
        <v>527</v>
      </c>
      <c r="M138" s="3" t="s">
        <v>528</v>
      </c>
      <c r="N138" s="3"/>
      <c r="O138" s="3" t="str">
        <f>VLOOKUP(B138,[1]Περιφερεια!$A$4:$C$2308,3,FALSE)</f>
        <v>Αττικής</v>
      </c>
    </row>
    <row r="139" spans="1:15" ht="103.5" customHeight="1" x14ac:dyDescent="0.25">
      <c r="A139" s="3" t="s">
        <v>37</v>
      </c>
      <c r="B139" s="3">
        <v>6004060</v>
      </c>
      <c r="C139" s="3" t="s">
        <v>529</v>
      </c>
      <c r="D139" s="3" t="s">
        <v>241</v>
      </c>
      <c r="E139" s="20">
        <v>45204</v>
      </c>
      <c r="F139" s="20">
        <v>45478</v>
      </c>
      <c r="G139" s="3" t="s">
        <v>16</v>
      </c>
      <c r="H139" s="3" t="s">
        <v>64</v>
      </c>
      <c r="I139" s="21">
        <v>29853</v>
      </c>
      <c r="J139" s="3" t="s">
        <v>34</v>
      </c>
      <c r="K139" s="22">
        <v>0.5999999908630882</v>
      </c>
      <c r="L139" s="3" t="s">
        <v>530</v>
      </c>
      <c r="M139" s="3" t="s">
        <v>531</v>
      </c>
      <c r="N139" s="3"/>
      <c r="O139" s="3" t="str">
        <f>VLOOKUP(B139,[1]Περιφερεια!$A$4:$C$2308,3,FALSE)</f>
        <v>Αττικής</v>
      </c>
    </row>
    <row r="140" spans="1:15" ht="103.5" customHeight="1" x14ac:dyDescent="0.25">
      <c r="A140" s="3" t="s">
        <v>37</v>
      </c>
      <c r="B140" s="3">
        <v>6004061</v>
      </c>
      <c r="C140" s="3" t="s">
        <v>532</v>
      </c>
      <c r="D140" s="3" t="s">
        <v>533</v>
      </c>
      <c r="E140" s="20">
        <v>45204</v>
      </c>
      <c r="F140" s="20">
        <v>45478</v>
      </c>
      <c r="G140" s="3" t="s">
        <v>16</v>
      </c>
      <c r="H140" s="3" t="s">
        <v>64</v>
      </c>
      <c r="I140" s="21">
        <v>29960</v>
      </c>
      <c r="J140" s="3" t="s">
        <v>34</v>
      </c>
      <c r="K140" s="22">
        <v>0.5999999908630882</v>
      </c>
      <c r="L140" s="3" t="s">
        <v>534</v>
      </c>
      <c r="M140" s="3" t="s">
        <v>535</v>
      </c>
      <c r="N140" s="3"/>
      <c r="O140" s="3" t="str">
        <f>VLOOKUP(B140,[1]Περιφερεια!$A$4:$C$2308,3,FALSE)</f>
        <v>Αττικής</v>
      </c>
    </row>
    <row r="141" spans="1:15" ht="103.5" customHeight="1" x14ac:dyDescent="0.25">
      <c r="A141" s="3" t="s">
        <v>37</v>
      </c>
      <c r="B141" s="3">
        <v>6004063</v>
      </c>
      <c r="C141" s="3" t="s">
        <v>536</v>
      </c>
      <c r="D141" s="3" t="s">
        <v>153</v>
      </c>
      <c r="E141" s="20">
        <v>45204</v>
      </c>
      <c r="F141" s="20">
        <v>45478</v>
      </c>
      <c r="G141" s="3" t="s">
        <v>16</v>
      </c>
      <c r="H141" s="3" t="s">
        <v>64</v>
      </c>
      <c r="I141" s="21">
        <v>29260</v>
      </c>
      <c r="J141" s="3" t="s">
        <v>34</v>
      </c>
      <c r="K141" s="22">
        <v>0.5999999908630882</v>
      </c>
      <c r="L141" s="3" t="s">
        <v>537</v>
      </c>
      <c r="M141" s="3" t="s">
        <v>538</v>
      </c>
      <c r="N141" s="3"/>
      <c r="O141" s="3" t="str">
        <f>VLOOKUP(B141,[1]Περιφερεια!$A$4:$C$2308,3,FALSE)</f>
        <v>Αττικής</v>
      </c>
    </row>
    <row r="142" spans="1:15" ht="103.5" customHeight="1" x14ac:dyDescent="0.25">
      <c r="A142" s="3" t="s">
        <v>37</v>
      </c>
      <c r="B142" s="3">
        <v>6004064</v>
      </c>
      <c r="C142" s="3" t="s">
        <v>539</v>
      </c>
      <c r="D142" s="3" t="s">
        <v>540</v>
      </c>
      <c r="E142" s="20">
        <v>45222</v>
      </c>
      <c r="F142" s="20">
        <v>45496</v>
      </c>
      <c r="G142" s="3" t="s">
        <v>16</v>
      </c>
      <c r="H142" s="3" t="s">
        <v>85</v>
      </c>
      <c r="I142" s="21">
        <v>23013.56</v>
      </c>
      <c r="J142" s="3" t="s">
        <v>34</v>
      </c>
      <c r="K142" s="22">
        <v>0.8499999962071797</v>
      </c>
      <c r="L142" s="3" t="s">
        <v>541</v>
      </c>
      <c r="M142" s="3" t="s">
        <v>542</v>
      </c>
      <c r="N142" s="3"/>
      <c r="O142" s="3" t="str">
        <f>VLOOKUP(B142,[1]Περιφερεια!$A$4:$C$2308,3,FALSE)</f>
        <v>Κεντρικής Μακεδονίας</v>
      </c>
    </row>
    <row r="143" spans="1:15" ht="103.5" customHeight="1" x14ac:dyDescent="0.25">
      <c r="A143" s="3" t="s">
        <v>37</v>
      </c>
      <c r="B143" s="3">
        <v>6004065</v>
      </c>
      <c r="C143" s="3" t="s">
        <v>543</v>
      </c>
      <c r="D143" s="3" t="s">
        <v>544</v>
      </c>
      <c r="E143" s="20">
        <v>45222</v>
      </c>
      <c r="F143" s="20">
        <v>45496</v>
      </c>
      <c r="G143" s="3" t="s">
        <v>16</v>
      </c>
      <c r="H143" s="3" t="s">
        <v>64</v>
      </c>
      <c r="I143" s="21">
        <v>29999.99</v>
      </c>
      <c r="J143" s="3" t="s">
        <v>34</v>
      </c>
      <c r="K143" s="22">
        <v>0.5999999908630882</v>
      </c>
      <c r="L143" s="3" t="s">
        <v>545</v>
      </c>
      <c r="M143" s="3" t="s">
        <v>546</v>
      </c>
      <c r="N143" s="3"/>
      <c r="O143" s="3" t="str">
        <f>VLOOKUP(B143,[1]Περιφερεια!$A$4:$C$2308,3,FALSE)</f>
        <v>Αττικής</v>
      </c>
    </row>
    <row r="144" spans="1:15" ht="103.5" customHeight="1" x14ac:dyDescent="0.25">
      <c r="A144" s="3" t="s">
        <v>37</v>
      </c>
      <c r="B144" s="3">
        <v>6004067</v>
      </c>
      <c r="C144" s="3" t="s">
        <v>547</v>
      </c>
      <c r="D144" s="3" t="s">
        <v>548</v>
      </c>
      <c r="E144" s="20">
        <v>45222</v>
      </c>
      <c r="F144" s="20">
        <v>45405</v>
      </c>
      <c r="G144" s="3" t="s">
        <v>16</v>
      </c>
      <c r="H144" s="3" t="s">
        <v>64</v>
      </c>
      <c r="I144" s="21">
        <v>25145</v>
      </c>
      <c r="J144" s="3" t="s">
        <v>34</v>
      </c>
      <c r="K144" s="22">
        <v>0.5999999908630882</v>
      </c>
      <c r="L144" s="3" t="s">
        <v>549</v>
      </c>
      <c r="M144" s="3" t="s">
        <v>550</v>
      </c>
      <c r="N144" s="3"/>
      <c r="O144" s="3" t="str">
        <f>VLOOKUP(B144,[1]Περιφερεια!$A$4:$C$2308,3,FALSE)</f>
        <v>Αττικής</v>
      </c>
    </row>
    <row r="145" spans="1:15" ht="103.5" customHeight="1" x14ac:dyDescent="0.25">
      <c r="A145" s="3" t="s">
        <v>37</v>
      </c>
      <c r="B145" s="3">
        <v>6004068</v>
      </c>
      <c r="C145" s="3" t="s">
        <v>551</v>
      </c>
      <c r="D145" s="3" t="s">
        <v>153</v>
      </c>
      <c r="E145" s="20">
        <v>45222</v>
      </c>
      <c r="F145" s="20">
        <v>45496</v>
      </c>
      <c r="G145" s="3" t="s">
        <v>16</v>
      </c>
      <c r="H145" s="3" t="s">
        <v>64</v>
      </c>
      <c r="I145" s="21">
        <v>29176.12</v>
      </c>
      <c r="J145" s="3" t="s">
        <v>34</v>
      </c>
      <c r="K145" s="22">
        <v>0.5999999908630882</v>
      </c>
      <c r="L145" s="3" t="s">
        <v>552</v>
      </c>
      <c r="M145" s="3" t="s">
        <v>553</v>
      </c>
      <c r="N145" s="3"/>
      <c r="O145" s="3" t="str">
        <f>VLOOKUP(B145,[1]Περιφερεια!$A$4:$C$2308,3,FALSE)</f>
        <v>Αττικής</v>
      </c>
    </row>
    <row r="146" spans="1:15" ht="103.5" customHeight="1" x14ac:dyDescent="0.25">
      <c r="A146" s="3" t="s">
        <v>37</v>
      </c>
      <c r="B146" s="3">
        <v>6004069</v>
      </c>
      <c r="C146" s="3" t="s">
        <v>554</v>
      </c>
      <c r="D146" s="3" t="s">
        <v>555</v>
      </c>
      <c r="E146" s="20">
        <v>45222</v>
      </c>
      <c r="F146" s="20">
        <v>45496</v>
      </c>
      <c r="G146" s="3" t="s">
        <v>16</v>
      </c>
      <c r="H146" s="3" t="s">
        <v>64</v>
      </c>
      <c r="I146" s="21">
        <v>26000</v>
      </c>
      <c r="J146" s="3" t="s">
        <v>34</v>
      </c>
      <c r="K146" s="22">
        <v>0.5999999908630882</v>
      </c>
      <c r="L146" s="3" t="s">
        <v>556</v>
      </c>
      <c r="M146" s="3" t="s">
        <v>557</v>
      </c>
      <c r="N146" s="3"/>
      <c r="O146" s="3" t="str">
        <f>VLOOKUP(B146,[1]Περιφερεια!$A$4:$C$2308,3,FALSE)</f>
        <v>Αττικής</v>
      </c>
    </row>
    <row r="147" spans="1:15" ht="103.5" customHeight="1" x14ac:dyDescent="0.25">
      <c r="A147" s="3" t="s">
        <v>37</v>
      </c>
      <c r="B147" s="3">
        <v>6004071</v>
      </c>
      <c r="C147" s="3" t="s">
        <v>558</v>
      </c>
      <c r="D147" s="3" t="s">
        <v>153</v>
      </c>
      <c r="E147" s="20">
        <v>45222</v>
      </c>
      <c r="F147" s="20">
        <v>45496</v>
      </c>
      <c r="G147" s="3" t="s">
        <v>16</v>
      </c>
      <c r="H147" s="3" t="s">
        <v>64</v>
      </c>
      <c r="I147" s="21">
        <v>29216.12</v>
      </c>
      <c r="J147" s="3" t="s">
        <v>34</v>
      </c>
      <c r="K147" s="22">
        <v>0.5999999908630882</v>
      </c>
      <c r="L147" s="3" t="s">
        <v>559</v>
      </c>
      <c r="M147" s="3" t="s">
        <v>560</v>
      </c>
      <c r="N147" s="3"/>
      <c r="O147" s="3" t="str">
        <f>VLOOKUP(B147,[1]Περιφερεια!$A$4:$C$2308,3,FALSE)</f>
        <v>Αττικής</v>
      </c>
    </row>
    <row r="148" spans="1:15" ht="103.5" customHeight="1" x14ac:dyDescent="0.25">
      <c r="A148" s="3" t="s">
        <v>37</v>
      </c>
      <c r="B148" s="3">
        <v>6004073</v>
      </c>
      <c r="C148" s="3" t="s">
        <v>561</v>
      </c>
      <c r="D148" s="3" t="s">
        <v>360</v>
      </c>
      <c r="E148" s="20">
        <v>45222</v>
      </c>
      <c r="F148" s="20">
        <v>45496</v>
      </c>
      <c r="G148" s="3" t="s">
        <v>16</v>
      </c>
      <c r="H148" s="3" t="s">
        <v>64</v>
      </c>
      <c r="I148" s="21">
        <v>29778.1</v>
      </c>
      <c r="J148" s="3" t="s">
        <v>34</v>
      </c>
      <c r="K148" s="22">
        <v>0.5999999908630882</v>
      </c>
      <c r="L148" s="3" t="s">
        <v>562</v>
      </c>
      <c r="M148" s="3" t="s">
        <v>563</v>
      </c>
      <c r="N148" s="3"/>
      <c r="O148" s="3" t="str">
        <f>VLOOKUP(B148,[1]Περιφερεια!$A$4:$C$2308,3,FALSE)</f>
        <v>Αττικής</v>
      </c>
    </row>
    <row r="149" spans="1:15" ht="103.5" customHeight="1" x14ac:dyDescent="0.25">
      <c r="A149" s="3" t="s">
        <v>37</v>
      </c>
      <c r="B149" s="3">
        <v>6004074</v>
      </c>
      <c r="C149" s="3" t="s">
        <v>564</v>
      </c>
      <c r="D149" s="3" t="s">
        <v>565</v>
      </c>
      <c r="E149" s="20">
        <v>45222</v>
      </c>
      <c r="F149" s="20">
        <v>45496</v>
      </c>
      <c r="G149" s="3" t="s">
        <v>16</v>
      </c>
      <c r="H149" s="3" t="s">
        <v>64</v>
      </c>
      <c r="I149" s="21">
        <v>29960</v>
      </c>
      <c r="J149" s="3" t="s">
        <v>34</v>
      </c>
      <c r="K149" s="22">
        <v>0.5999999908630882</v>
      </c>
      <c r="L149" s="3" t="s">
        <v>566</v>
      </c>
      <c r="M149" s="3" t="s">
        <v>567</v>
      </c>
      <c r="N149" s="3"/>
      <c r="O149" s="3" t="str">
        <f>VLOOKUP(B149,[1]Περιφερεια!$A$4:$C$2308,3,FALSE)</f>
        <v>Αττικής</v>
      </c>
    </row>
    <row r="150" spans="1:15" ht="103.5" customHeight="1" x14ac:dyDescent="0.25">
      <c r="A150" s="3" t="s">
        <v>37</v>
      </c>
      <c r="B150" s="3">
        <v>6004075</v>
      </c>
      <c r="C150" s="3" t="s">
        <v>568</v>
      </c>
      <c r="D150" s="3" t="s">
        <v>569</v>
      </c>
      <c r="E150" s="20">
        <v>45222</v>
      </c>
      <c r="F150" s="20">
        <v>45496</v>
      </c>
      <c r="G150" s="3" t="s">
        <v>16</v>
      </c>
      <c r="H150" s="3" t="s">
        <v>64</v>
      </c>
      <c r="I150" s="21">
        <v>25549.59</v>
      </c>
      <c r="J150" s="3" t="s">
        <v>34</v>
      </c>
      <c r="K150" s="22">
        <v>0.5999999908630882</v>
      </c>
      <c r="L150" s="3" t="s">
        <v>570</v>
      </c>
      <c r="M150" s="3" t="s">
        <v>571</v>
      </c>
      <c r="N150" s="3"/>
      <c r="O150" s="3" t="str">
        <f>VLOOKUP(B150,[1]Περιφερεια!$A$4:$C$2308,3,FALSE)</f>
        <v>Αττικής</v>
      </c>
    </row>
    <row r="151" spans="1:15" ht="103.5" customHeight="1" x14ac:dyDescent="0.25">
      <c r="A151" s="3" t="s">
        <v>37</v>
      </c>
      <c r="B151" s="3">
        <v>6004076</v>
      </c>
      <c r="C151" s="3" t="s">
        <v>572</v>
      </c>
      <c r="D151" s="3" t="s">
        <v>573</v>
      </c>
      <c r="E151" s="20">
        <v>45222</v>
      </c>
      <c r="F151" s="20">
        <v>45405</v>
      </c>
      <c r="G151" s="3" t="s">
        <v>16</v>
      </c>
      <c r="H151" s="3" t="s">
        <v>85</v>
      </c>
      <c r="I151" s="21">
        <v>29960</v>
      </c>
      <c r="J151" s="3" t="s">
        <v>34</v>
      </c>
      <c r="K151" s="22">
        <v>0.8499999962071797</v>
      </c>
      <c r="L151" s="3" t="s">
        <v>574</v>
      </c>
      <c r="M151" s="3" t="s">
        <v>575</v>
      </c>
      <c r="N151" s="3"/>
      <c r="O151" s="3" t="str">
        <f>VLOOKUP(B151,[1]Περιφερεια!$A$4:$C$2308,3,FALSE)</f>
        <v>Κεντρικής Μακεδονίας</v>
      </c>
    </row>
    <row r="152" spans="1:15" ht="103.5" customHeight="1" x14ac:dyDescent="0.25">
      <c r="A152" s="3" t="s">
        <v>37</v>
      </c>
      <c r="B152" s="3">
        <v>6004077</v>
      </c>
      <c r="C152" s="3" t="s">
        <v>576</v>
      </c>
      <c r="D152" s="3" t="s">
        <v>577</v>
      </c>
      <c r="E152" s="20">
        <v>45222</v>
      </c>
      <c r="F152" s="20">
        <v>45496</v>
      </c>
      <c r="G152" s="3" t="s">
        <v>16</v>
      </c>
      <c r="H152" s="3" t="s">
        <v>64</v>
      </c>
      <c r="I152" s="21">
        <v>29997.45</v>
      </c>
      <c r="J152" s="3" t="s">
        <v>34</v>
      </c>
      <c r="K152" s="22">
        <v>0.5999999908630882</v>
      </c>
      <c r="L152" s="3" t="s">
        <v>578</v>
      </c>
      <c r="M152" s="3" t="s">
        <v>579</v>
      </c>
      <c r="N152" s="3"/>
      <c r="O152" s="3" t="str">
        <f>VLOOKUP(B152,[1]Περιφερεια!$A$4:$C$2308,3,FALSE)</f>
        <v>Αττικής</v>
      </c>
    </row>
    <row r="153" spans="1:15" ht="103.5" customHeight="1" x14ac:dyDescent="0.25">
      <c r="A153" s="3" t="s">
        <v>37</v>
      </c>
      <c r="B153" s="3">
        <v>6004078</v>
      </c>
      <c r="C153" s="3" t="s">
        <v>580</v>
      </c>
      <c r="D153" s="3" t="s">
        <v>581</v>
      </c>
      <c r="E153" s="20">
        <v>45222</v>
      </c>
      <c r="F153" s="20">
        <v>45496</v>
      </c>
      <c r="G153" s="3" t="s">
        <v>16</v>
      </c>
      <c r="H153" s="3" t="s">
        <v>64</v>
      </c>
      <c r="I153" s="21">
        <v>26731.4</v>
      </c>
      <c r="J153" s="3" t="s">
        <v>34</v>
      </c>
      <c r="K153" s="22">
        <v>0.5999999908630882</v>
      </c>
      <c r="L153" s="3" t="s">
        <v>582</v>
      </c>
      <c r="M153" s="3" t="s">
        <v>583</v>
      </c>
      <c r="N153" s="3"/>
      <c r="O153" s="3" t="str">
        <f>VLOOKUP(B153,[1]Περιφερεια!$A$4:$C$2308,3,FALSE)</f>
        <v>Αττικής</v>
      </c>
    </row>
    <row r="154" spans="1:15" ht="103.5" customHeight="1" x14ac:dyDescent="0.25">
      <c r="A154" s="3" t="s">
        <v>37</v>
      </c>
      <c r="B154" s="3">
        <v>6004080</v>
      </c>
      <c r="C154" s="3" t="s">
        <v>584</v>
      </c>
      <c r="D154" s="3" t="s">
        <v>585</v>
      </c>
      <c r="E154" s="20">
        <v>45222</v>
      </c>
      <c r="F154" s="20">
        <v>45496</v>
      </c>
      <c r="G154" s="3" t="s">
        <v>16</v>
      </c>
      <c r="H154" s="3" t="s">
        <v>64</v>
      </c>
      <c r="I154" s="21">
        <v>29960</v>
      </c>
      <c r="J154" s="3" t="s">
        <v>34</v>
      </c>
      <c r="K154" s="22">
        <v>0.5999999908630882</v>
      </c>
      <c r="L154" s="3" t="s">
        <v>586</v>
      </c>
      <c r="M154" s="3" t="s">
        <v>587</v>
      </c>
      <c r="N154" s="3"/>
      <c r="O154" s="3" t="str">
        <f>VLOOKUP(B154,[1]Περιφερεια!$A$4:$C$2308,3,FALSE)</f>
        <v>Αττικής</v>
      </c>
    </row>
    <row r="155" spans="1:15" ht="103.5" customHeight="1" x14ac:dyDescent="0.25">
      <c r="A155" s="3" t="s">
        <v>37</v>
      </c>
      <c r="B155" s="3">
        <v>6004081</v>
      </c>
      <c r="C155" s="3" t="s">
        <v>588</v>
      </c>
      <c r="D155" s="3" t="s">
        <v>589</v>
      </c>
      <c r="E155" s="20">
        <v>45222</v>
      </c>
      <c r="F155" s="20">
        <v>45496</v>
      </c>
      <c r="G155" s="3" t="s">
        <v>16</v>
      </c>
      <c r="H155" s="3" t="s">
        <v>369</v>
      </c>
      <c r="I155" s="21">
        <v>29481.49</v>
      </c>
      <c r="J155" s="3" t="s">
        <v>34</v>
      </c>
      <c r="K155" s="22">
        <v>0.8499999962071797</v>
      </c>
      <c r="L155" s="3" t="s">
        <v>590</v>
      </c>
      <c r="M155" s="3" t="s">
        <v>591</v>
      </c>
      <c r="N155" s="3"/>
      <c r="O155" s="3" t="str">
        <f>VLOOKUP(B155,[1]Περιφερεια!$A$4:$C$2308,3,FALSE)</f>
        <v>Δυτικής Ελλάδας</v>
      </c>
    </row>
    <row r="156" spans="1:15" ht="103.5" customHeight="1" x14ac:dyDescent="0.25">
      <c r="A156" s="3" t="s">
        <v>37</v>
      </c>
      <c r="B156" s="3">
        <v>6004082</v>
      </c>
      <c r="C156" s="3" t="s">
        <v>592</v>
      </c>
      <c r="D156" s="3" t="s">
        <v>593</v>
      </c>
      <c r="E156" s="20">
        <v>45222</v>
      </c>
      <c r="F156" s="20">
        <v>45496</v>
      </c>
      <c r="G156" s="3" t="s">
        <v>16</v>
      </c>
      <c r="H156" s="3" t="s">
        <v>64</v>
      </c>
      <c r="I156" s="21">
        <v>29991.03</v>
      </c>
      <c r="J156" s="3" t="s">
        <v>34</v>
      </c>
      <c r="K156" s="22">
        <v>0.5999999908630882</v>
      </c>
      <c r="L156" s="3" t="s">
        <v>594</v>
      </c>
      <c r="M156" s="3" t="s">
        <v>595</v>
      </c>
      <c r="N156" s="3"/>
      <c r="O156" s="3" t="str">
        <f>VLOOKUP(B156,[1]Περιφερεια!$A$4:$C$2308,3,FALSE)</f>
        <v>Αττικής</v>
      </c>
    </row>
    <row r="157" spans="1:15" ht="103.5" customHeight="1" x14ac:dyDescent="0.25">
      <c r="A157" s="3" t="s">
        <v>37</v>
      </c>
      <c r="B157" s="3">
        <v>6004083</v>
      </c>
      <c r="C157" s="3" t="s">
        <v>596</v>
      </c>
      <c r="D157" s="3" t="s">
        <v>153</v>
      </c>
      <c r="E157" s="20">
        <v>45222</v>
      </c>
      <c r="F157" s="20">
        <v>45496</v>
      </c>
      <c r="G157" s="3" t="s">
        <v>16</v>
      </c>
      <c r="H157" s="3" t="s">
        <v>64</v>
      </c>
      <c r="I157" s="21">
        <v>29260</v>
      </c>
      <c r="J157" s="3" t="s">
        <v>34</v>
      </c>
      <c r="K157" s="22">
        <v>0.5999999908630882</v>
      </c>
      <c r="L157" s="3" t="s">
        <v>597</v>
      </c>
      <c r="M157" s="3" t="s">
        <v>598</v>
      </c>
      <c r="N157" s="3"/>
      <c r="O157" s="3" t="str">
        <f>VLOOKUP(B157,[1]Περιφερεια!$A$4:$C$2308,3,FALSE)</f>
        <v>Αττικής</v>
      </c>
    </row>
    <row r="158" spans="1:15" ht="103.5" customHeight="1" x14ac:dyDescent="0.25">
      <c r="A158" s="3" t="s">
        <v>37</v>
      </c>
      <c r="B158" s="3">
        <v>6004084</v>
      </c>
      <c r="C158" s="3" t="s">
        <v>599</v>
      </c>
      <c r="D158" s="3" t="s">
        <v>600</v>
      </c>
      <c r="E158" s="20">
        <v>45222</v>
      </c>
      <c r="F158" s="20">
        <v>45496</v>
      </c>
      <c r="G158" s="3" t="s">
        <v>16</v>
      </c>
      <c r="H158" s="3" t="s">
        <v>110</v>
      </c>
      <c r="I158" s="21">
        <v>29992.1</v>
      </c>
      <c r="J158" s="3" t="s">
        <v>34</v>
      </c>
      <c r="K158" s="22">
        <v>0.5999999908630882</v>
      </c>
      <c r="L158" s="3" t="s">
        <v>601</v>
      </c>
      <c r="M158" s="3" t="s">
        <v>602</v>
      </c>
      <c r="N158" s="3"/>
      <c r="O158" s="3" t="str">
        <f>VLOOKUP(B158,[1]Περιφερεια!$A$4:$C$2308,3,FALSE)</f>
        <v>Νοτίου Αιγαίου</v>
      </c>
    </row>
    <row r="159" spans="1:15" ht="103.5" customHeight="1" x14ac:dyDescent="0.25">
      <c r="A159" s="3" t="s">
        <v>37</v>
      </c>
      <c r="B159" s="3">
        <v>6004085</v>
      </c>
      <c r="C159" s="3" t="s">
        <v>603</v>
      </c>
      <c r="D159" s="3" t="s">
        <v>153</v>
      </c>
      <c r="E159" s="20">
        <v>45222</v>
      </c>
      <c r="F159" s="20">
        <v>45496</v>
      </c>
      <c r="G159" s="3" t="s">
        <v>16</v>
      </c>
      <c r="H159" s="3" t="s">
        <v>110</v>
      </c>
      <c r="I159" s="21">
        <v>29300</v>
      </c>
      <c r="J159" s="3" t="s">
        <v>34</v>
      </c>
      <c r="K159" s="22">
        <v>0.5999999908630882</v>
      </c>
      <c r="L159" s="3" t="s">
        <v>604</v>
      </c>
      <c r="M159" s="3" t="s">
        <v>605</v>
      </c>
      <c r="N159" s="3"/>
      <c r="O159" s="3" t="str">
        <f>VLOOKUP(B159,[1]Περιφερεια!$A$4:$C$2308,3,FALSE)</f>
        <v>Νοτίου Αιγαίου</v>
      </c>
    </row>
    <row r="160" spans="1:15" ht="103.5" customHeight="1" x14ac:dyDescent="0.25">
      <c r="A160" s="3" t="s">
        <v>37</v>
      </c>
      <c r="B160" s="3">
        <v>6004086</v>
      </c>
      <c r="C160" s="3" t="s">
        <v>606</v>
      </c>
      <c r="D160" s="3" t="s">
        <v>153</v>
      </c>
      <c r="E160" s="20">
        <v>45222</v>
      </c>
      <c r="F160" s="20">
        <v>45496</v>
      </c>
      <c r="G160" s="3" t="s">
        <v>16</v>
      </c>
      <c r="H160" s="3" t="s">
        <v>64</v>
      </c>
      <c r="I160" s="21">
        <v>29260</v>
      </c>
      <c r="J160" s="3" t="s">
        <v>34</v>
      </c>
      <c r="K160" s="22">
        <v>0.5999999908630882</v>
      </c>
      <c r="L160" s="3" t="s">
        <v>607</v>
      </c>
      <c r="M160" s="3" t="s">
        <v>608</v>
      </c>
      <c r="N160" s="3"/>
      <c r="O160" s="3" t="str">
        <f>VLOOKUP(B160,[1]Περιφερεια!$A$4:$C$2308,3,FALSE)</f>
        <v>Αττικής</v>
      </c>
    </row>
    <row r="161" spans="1:15" ht="103.5" customHeight="1" x14ac:dyDescent="0.25">
      <c r="A161" s="3" t="s">
        <v>37</v>
      </c>
      <c r="B161" s="3">
        <v>6004087</v>
      </c>
      <c r="C161" s="3" t="s">
        <v>609</v>
      </c>
      <c r="D161" s="3" t="s">
        <v>153</v>
      </c>
      <c r="E161" s="20">
        <v>45222</v>
      </c>
      <c r="F161" s="20">
        <v>45496</v>
      </c>
      <c r="G161" s="3" t="s">
        <v>16</v>
      </c>
      <c r="H161" s="3" t="s">
        <v>64</v>
      </c>
      <c r="I161" s="21">
        <v>29300</v>
      </c>
      <c r="J161" s="3" t="s">
        <v>34</v>
      </c>
      <c r="K161" s="22">
        <v>0.5999999908630882</v>
      </c>
      <c r="L161" s="3" t="s">
        <v>610</v>
      </c>
      <c r="M161" s="3" t="s">
        <v>611</v>
      </c>
      <c r="N161" s="3"/>
      <c r="O161" s="3" t="str">
        <f>VLOOKUP(B161,[1]Περιφερεια!$A$4:$C$2308,3,FALSE)</f>
        <v>Αττικής</v>
      </c>
    </row>
    <row r="162" spans="1:15" ht="103.5" customHeight="1" x14ac:dyDescent="0.25">
      <c r="A162" s="3" t="s">
        <v>37</v>
      </c>
      <c r="B162" s="3">
        <v>6004088</v>
      </c>
      <c r="C162" s="3" t="s">
        <v>612</v>
      </c>
      <c r="D162" s="3" t="s">
        <v>613</v>
      </c>
      <c r="E162" s="20">
        <v>45222</v>
      </c>
      <c r="F162" s="20">
        <v>45496</v>
      </c>
      <c r="G162" s="3" t="s">
        <v>16</v>
      </c>
      <c r="H162" s="3" t="s">
        <v>64</v>
      </c>
      <c r="I162" s="21">
        <v>24456.959999999999</v>
      </c>
      <c r="J162" s="3" t="s">
        <v>34</v>
      </c>
      <c r="K162" s="22">
        <v>0.5999999908630882</v>
      </c>
      <c r="L162" s="3" t="s">
        <v>614</v>
      </c>
      <c r="M162" s="3" t="s">
        <v>615</v>
      </c>
      <c r="N162" s="3"/>
      <c r="O162" s="3" t="str">
        <f>VLOOKUP(B162,[1]Περιφερεια!$A$4:$C$2308,3,FALSE)</f>
        <v>Αττικής</v>
      </c>
    </row>
    <row r="163" spans="1:15" ht="103.5" customHeight="1" x14ac:dyDescent="0.25">
      <c r="A163" s="3" t="s">
        <v>37</v>
      </c>
      <c r="B163" s="3">
        <v>6004089</v>
      </c>
      <c r="C163" s="3" t="s">
        <v>616</v>
      </c>
      <c r="D163" s="3" t="s">
        <v>617</v>
      </c>
      <c r="E163" s="20">
        <v>45222</v>
      </c>
      <c r="F163" s="20">
        <v>45496</v>
      </c>
      <c r="G163" s="3" t="s">
        <v>16</v>
      </c>
      <c r="H163" s="3" t="s">
        <v>85</v>
      </c>
      <c r="I163" s="21">
        <v>20223</v>
      </c>
      <c r="J163" s="3" t="s">
        <v>34</v>
      </c>
      <c r="K163" s="22">
        <v>0.8499999962071797</v>
      </c>
      <c r="L163" s="3" t="s">
        <v>618</v>
      </c>
      <c r="M163" s="3" t="s">
        <v>619</v>
      </c>
      <c r="N163" s="3"/>
      <c r="O163" s="3" t="str">
        <f>VLOOKUP(B163,[1]Περιφερεια!$A$4:$C$2308,3,FALSE)</f>
        <v>Κεντρικής Μακεδονίας</v>
      </c>
    </row>
    <row r="164" spans="1:15" ht="103.5" customHeight="1" x14ac:dyDescent="0.25">
      <c r="A164" s="3" t="s">
        <v>37</v>
      </c>
      <c r="B164" s="3">
        <v>6004090</v>
      </c>
      <c r="C164" s="3" t="s">
        <v>620</v>
      </c>
      <c r="D164" s="3" t="s">
        <v>621</v>
      </c>
      <c r="E164" s="20">
        <v>45222</v>
      </c>
      <c r="F164" s="20">
        <v>45496</v>
      </c>
      <c r="G164" s="3" t="s">
        <v>16</v>
      </c>
      <c r="H164" s="3" t="s">
        <v>186</v>
      </c>
      <c r="I164" s="21">
        <v>24442.89</v>
      </c>
      <c r="J164" s="3" t="s">
        <v>34</v>
      </c>
      <c r="K164" s="22">
        <v>0.8499999962071797</v>
      </c>
      <c r="L164" s="3" t="s">
        <v>622</v>
      </c>
      <c r="M164" s="3" t="s">
        <v>623</v>
      </c>
      <c r="N164" s="3"/>
      <c r="O164" s="3" t="str">
        <f>VLOOKUP(B164,[1]Περιφερεια!$A$4:$C$2308,3,FALSE)</f>
        <v>Κρήτης</v>
      </c>
    </row>
    <row r="165" spans="1:15" ht="103.5" customHeight="1" x14ac:dyDescent="0.25">
      <c r="A165" s="3" t="s">
        <v>37</v>
      </c>
      <c r="B165" s="3">
        <v>6004091</v>
      </c>
      <c r="C165" s="3" t="s">
        <v>624</v>
      </c>
      <c r="D165" s="3" t="s">
        <v>625</v>
      </c>
      <c r="E165" s="20">
        <v>45222</v>
      </c>
      <c r="F165" s="20">
        <v>45496</v>
      </c>
      <c r="G165" s="3" t="s">
        <v>16</v>
      </c>
      <c r="H165" s="3" t="s">
        <v>64</v>
      </c>
      <c r="I165" s="21">
        <v>29866.81</v>
      </c>
      <c r="J165" s="3" t="s">
        <v>34</v>
      </c>
      <c r="K165" s="22">
        <v>0.5999999908630882</v>
      </c>
      <c r="L165" s="3" t="s">
        <v>626</v>
      </c>
      <c r="M165" s="3" t="s">
        <v>627</v>
      </c>
      <c r="N165" s="3"/>
      <c r="O165" s="3" t="str">
        <f>VLOOKUP(B165,[1]Περιφερεια!$A$4:$C$2308,3,FALSE)</f>
        <v>Αττικής</v>
      </c>
    </row>
    <row r="166" spans="1:15" ht="103.5" customHeight="1" x14ac:dyDescent="0.25">
      <c r="A166" s="3" t="s">
        <v>37</v>
      </c>
      <c r="B166" s="3">
        <v>6004092</v>
      </c>
      <c r="C166" s="3" t="s">
        <v>628</v>
      </c>
      <c r="D166" s="3" t="s">
        <v>629</v>
      </c>
      <c r="E166" s="20">
        <v>45222</v>
      </c>
      <c r="F166" s="20">
        <v>45496</v>
      </c>
      <c r="G166" s="3" t="s">
        <v>16</v>
      </c>
      <c r="H166" s="3" t="s">
        <v>94</v>
      </c>
      <c r="I166" s="21">
        <v>21349.57</v>
      </c>
      <c r="J166" s="3" t="s">
        <v>34</v>
      </c>
      <c r="K166" s="22">
        <v>0.8499999962071797</v>
      </c>
      <c r="L166" s="3" t="s">
        <v>630</v>
      </c>
      <c r="M166" s="3" t="s">
        <v>631</v>
      </c>
      <c r="N166" s="3"/>
      <c r="O166" s="3" t="str">
        <f>VLOOKUP(B166,[1]Περιφερεια!$A$4:$C$2308,3,FALSE)</f>
        <v>Πελοποννήσου</v>
      </c>
    </row>
    <row r="167" spans="1:15" ht="103.5" customHeight="1" x14ac:dyDescent="0.25">
      <c r="A167" s="3" t="s">
        <v>37</v>
      </c>
      <c r="B167" s="3">
        <v>6004093</v>
      </c>
      <c r="C167" s="3" t="s">
        <v>632</v>
      </c>
      <c r="D167" s="3" t="s">
        <v>633</v>
      </c>
      <c r="E167" s="20">
        <v>45222</v>
      </c>
      <c r="F167" s="20">
        <v>45496</v>
      </c>
      <c r="G167" s="3" t="s">
        <v>16</v>
      </c>
      <c r="H167" s="3" t="s">
        <v>186</v>
      </c>
      <c r="I167" s="21">
        <v>23411.599999999999</v>
      </c>
      <c r="J167" s="3" t="s">
        <v>34</v>
      </c>
      <c r="K167" s="22">
        <v>0.8499999962071797</v>
      </c>
      <c r="L167" s="3" t="s">
        <v>634</v>
      </c>
      <c r="M167" s="3" t="s">
        <v>635</v>
      </c>
      <c r="N167" s="3"/>
      <c r="O167" s="3" t="str">
        <f>VLOOKUP(B167,[1]Περιφερεια!$A$4:$C$2308,3,FALSE)</f>
        <v>Κρήτης</v>
      </c>
    </row>
    <row r="168" spans="1:15" ht="103.5" customHeight="1" x14ac:dyDescent="0.25">
      <c r="A168" s="3" t="s">
        <v>37</v>
      </c>
      <c r="B168" s="3">
        <v>6004094</v>
      </c>
      <c r="C168" s="3" t="s">
        <v>636</v>
      </c>
      <c r="D168" s="3" t="s">
        <v>93</v>
      </c>
      <c r="E168" s="20">
        <v>45222</v>
      </c>
      <c r="F168" s="20">
        <v>45496</v>
      </c>
      <c r="G168" s="3" t="s">
        <v>16</v>
      </c>
      <c r="H168" s="3" t="s">
        <v>168</v>
      </c>
      <c r="I168" s="21">
        <v>29960</v>
      </c>
      <c r="J168" s="3" t="s">
        <v>34</v>
      </c>
      <c r="K168" s="22">
        <v>0.8499999962071797</v>
      </c>
      <c r="L168" s="3" t="s">
        <v>637</v>
      </c>
      <c r="M168" s="3" t="s">
        <v>638</v>
      </c>
      <c r="N168" s="3"/>
      <c r="O168" s="3" t="str">
        <f>VLOOKUP(B168,[1]Περιφερεια!$A$4:$C$2308,3,FALSE)</f>
        <v>Ιονίων Νήσων</v>
      </c>
    </row>
    <row r="169" spans="1:15" ht="103.5" customHeight="1" x14ac:dyDescent="0.25">
      <c r="A169" s="3" t="s">
        <v>37</v>
      </c>
      <c r="B169" s="3">
        <v>6004095</v>
      </c>
      <c r="C169" s="3" t="s">
        <v>639</v>
      </c>
      <c r="D169" s="3" t="s">
        <v>640</v>
      </c>
      <c r="E169" s="20">
        <v>45222</v>
      </c>
      <c r="F169" s="20">
        <v>45496</v>
      </c>
      <c r="G169" s="3" t="s">
        <v>16</v>
      </c>
      <c r="H169" s="3" t="s">
        <v>64</v>
      </c>
      <c r="I169" s="21">
        <v>29960</v>
      </c>
      <c r="J169" s="3" t="s">
        <v>34</v>
      </c>
      <c r="K169" s="22">
        <v>0.5999999908630882</v>
      </c>
      <c r="L169" s="3" t="s">
        <v>641</v>
      </c>
      <c r="M169" s="3" t="s">
        <v>642</v>
      </c>
      <c r="N169" s="3"/>
      <c r="O169" s="3" t="str">
        <f>VLOOKUP(B169,[1]Περιφερεια!$A$4:$C$2308,3,FALSE)</f>
        <v>Αττικής</v>
      </c>
    </row>
    <row r="170" spans="1:15" ht="103.5" customHeight="1" x14ac:dyDescent="0.25">
      <c r="A170" s="3" t="s">
        <v>37</v>
      </c>
      <c r="B170" s="3">
        <v>6004097</v>
      </c>
      <c r="C170" s="3" t="s">
        <v>643</v>
      </c>
      <c r="D170" s="3" t="s">
        <v>644</v>
      </c>
      <c r="E170" s="20">
        <v>45222</v>
      </c>
      <c r="F170" s="20">
        <v>45496</v>
      </c>
      <c r="G170" s="3" t="s">
        <v>16</v>
      </c>
      <c r="H170" s="3" t="s">
        <v>110</v>
      </c>
      <c r="I170" s="21">
        <v>26215</v>
      </c>
      <c r="J170" s="3" t="s">
        <v>34</v>
      </c>
      <c r="K170" s="22">
        <v>0.5999999908630882</v>
      </c>
      <c r="L170" s="3" t="s">
        <v>645</v>
      </c>
      <c r="M170" s="3" t="s">
        <v>646</v>
      </c>
      <c r="N170" s="3"/>
      <c r="O170" s="3" t="str">
        <f>VLOOKUP(B170,[1]Περιφερεια!$A$4:$C$2308,3,FALSE)</f>
        <v>Νοτίου Αιγαίου</v>
      </c>
    </row>
    <row r="171" spans="1:15" ht="103.5" customHeight="1" x14ac:dyDescent="0.25">
      <c r="A171" s="3" t="s">
        <v>37</v>
      </c>
      <c r="B171" s="3">
        <v>6004098</v>
      </c>
      <c r="C171" s="3" t="s">
        <v>647</v>
      </c>
      <c r="D171" s="3" t="s">
        <v>648</v>
      </c>
      <c r="E171" s="20">
        <v>45222</v>
      </c>
      <c r="F171" s="20">
        <v>45496</v>
      </c>
      <c r="G171" s="3" t="s">
        <v>16</v>
      </c>
      <c r="H171" s="3" t="s">
        <v>64</v>
      </c>
      <c r="I171" s="21">
        <v>29960</v>
      </c>
      <c r="J171" s="3" t="s">
        <v>34</v>
      </c>
      <c r="K171" s="22">
        <v>0.5999999908630882</v>
      </c>
      <c r="L171" s="3" t="s">
        <v>649</v>
      </c>
      <c r="M171" s="3" t="s">
        <v>650</v>
      </c>
      <c r="N171" s="3"/>
      <c r="O171" s="3" t="str">
        <f>VLOOKUP(B171,[1]Περιφερεια!$A$4:$C$2308,3,FALSE)</f>
        <v>Αττικής</v>
      </c>
    </row>
    <row r="172" spans="1:15" ht="103.5" customHeight="1" x14ac:dyDescent="0.25">
      <c r="A172" s="3" t="s">
        <v>37</v>
      </c>
      <c r="B172" s="3">
        <v>6004099</v>
      </c>
      <c r="C172" s="3" t="s">
        <v>651</v>
      </c>
      <c r="D172" s="3" t="s">
        <v>463</v>
      </c>
      <c r="E172" s="20">
        <v>45222</v>
      </c>
      <c r="F172" s="20">
        <v>45496</v>
      </c>
      <c r="G172" s="3" t="s">
        <v>16</v>
      </c>
      <c r="H172" s="3" t="s">
        <v>110</v>
      </c>
      <c r="I172" s="21">
        <v>29999.59</v>
      </c>
      <c r="J172" s="3" t="s">
        <v>34</v>
      </c>
      <c r="K172" s="22">
        <v>0.5999999908630882</v>
      </c>
      <c r="L172" s="3" t="s">
        <v>652</v>
      </c>
      <c r="M172" s="3" t="s">
        <v>653</v>
      </c>
      <c r="N172" s="3"/>
      <c r="O172" s="3" t="str">
        <f>VLOOKUP(B172,[1]Περιφερεια!$A$4:$C$2308,3,FALSE)</f>
        <v>Νοτίου Αιγαίου</v>
      </c>
    </row>
    <row r="173" spans="1:15" ht="103.5" customHeight="1" x14ac:dyDescent="0.25">
      <c r="A173" s="3" t="s">
        <v>37</v>
      </c>
      <c r="B173" s="3">
        <v>6004100</v>
      </c>
      <c r="C173" s="3" t="s">
        <v>654</v>
      </c>
      <c r="D173" s="3" t="s">
        <v>463</v>
      </c>
      <c r="E173" s="20">
        <v>45222</v>
      </c>
      <c r="F173" s="20">
        <v>45496</v>
      </c>
      <c r="G173" s="3" t="s">
        <v>16</v>
      </c>
      <c r="H173" s="3" t="s">
        <v>64</v>
      </c>
      <c r="I173" s="21">
        <v>29999.59</v>
      </c>
      <c r="J173" s="3" t="s">
        <v>34</v>
      </c>
      <c r="K173" s="22">
        <v>0.5999999908630882</v>
      </c>
      <c r="L173" s="3" t="s">
        <v>655</v>
      </c>
      <c r="M173" s="3" t="s">
        <v>656</v>
      </c>
      <c r="N173" s="3"/>
      <c r="O173" s="3" t="str">
        <f>VLOOKUP(B173,[1]Περιφερεια!$A$4:$C$2308,3,FALSE)</f>
        <v>Αττικής</v>
      </c>
    </row>
    <row r="174" spans="1:15" ht="103.5" customHeight="1" x14ac:dyDescent="0.25">
      <c r="A174" s="3" t="s">
        <v>37</v>
      </c>
      <c r="B174" s="3">
        <v>6004101</v>
      </c>
      <c r="C174" s="3" t="s">
        <v>657</v>
      </c>
      <c r="D174" s="3" t="s">
        <v>262</v>
      </c>
      <c r="E174" s="20">
        <v>45222</v>
      </c>
      <c r="F174" s="20">
        <v>45496</v>
      </c>
      <c r="G174" s="3" t="s">
        <v>16</v>
      </c>
      <c r="H174" s="3" t="s">
        <v>64</v>
      </c>
      <c r="I174" s="21">
        <v>20330</v>
      </c>
      <c r="J174" s="3" t="s">
        <v>34</v>
      </c>
      <c r="K174" s="22">
        <v>0.5999999908630882</v>
      </c>
      <c r="L174" s="3" t="s">
        <v>658</v>
      </c>
      <c r="M174" s="3" t="s">
        <v>659</v>
      </c>
      <c r="N174" s="3"/>
      <c r="O174" s="3" t="str">
        <f>VLOOKUP(B174,[1]Περιφερεια!$A$4:$C$2308,3,FALSE)</f>
        <v>Αττικής</v>
      </c>
    </row>
    <row r="175" spans="1:15" ht="103.5" customHeight="1" x14ac:dyDescent="0.25">
      <c r="A175" s="3" t="s">
        <v>37</v>
      </c>
      <c r="B175" s="3">
        <v>6004102</v>
      </c>
      <c r="C175" s="3" t="s">
        <v>660</v>
      </c>
      <c r="D175" s="3" t="s">
        <v>661</v>
      </c>
      <c r="E175" s="20">
        <v>45222</v>
      </c>
      <c r="F175" s="20">
        <v>45496</v>
      </c>
      <c r="G175" s="3" t="s">
        <v>16</v>
      </c>
      <c r="H175" s="3" t="s">
        <v>186</v>
      </c>
      <c r="I175" s="21">
        <v>29457.1</v>
      </c>
      <c r="J175" s="3" t="s">
        <v>34</v>
      </c>
      <c r="K175" s="22">
        <v>0.8499999962071797</v>
      </c>
      <c r="L175" s="3" t="s">
        <v>662</v>
      </c>
      <c r="M175" s="3" t="s">
        <v>663</v>
      </c>
      <c r="N175" s="3"/>
      <c r="O175" s="3" t="str">
        <f>VLOOKUP(B175,[1]Περιφερεια!$A$4:$C$2308,3,FALSE)</f>
        <v>Κρήτης</v>
      </c>
    </row>
    <row r="176" spans="1:15" ht="103.5" customHeight="1" x14ac:dyDescent="0.25">
      <c r="A176" s="3" t="s">
        <v>37</v>
      </c>
      <c r="B176" s="3">
        <v>6004103</v>
      </c>
      <c r="C176" s="3" t="s">
        <v>664</v>
      </c>
      <c r="D176" s="3" t="s">
        <v>661</v>
      </c>
      <c r="E176" s="20">
        <v>45222</v>
      </c>
      <c r="F176" s="20">
        <v>45496</v>
      </c>
      <c r="G176" s="3" t="s">
        <v>16</v>
      </c>
      <c r="H176" s="3" t="s">
        <v>186</v>
      </c>
      <c r="I176" s="21">
        <v>23379.86</v>
      </c>
      <c r="J176" s="3" t="s">
        <v>34</v>
      </c>
      <c r="K176" s="22">
        <v>0.8499999962071797</v>
      </c>
      <c r="L176" s="3" t="s">
        <v>665</v>
      </c>
      <c r="M176" s="3" t="s">
        <v>666</v>
      </c>
      <c r="N176" s="3"/>
      <c r="O176" s="3" t="str">
        <f>VLOOKUP(B176,[1]Περιφερεια!$A$4:$C$2308,3,FALSE)</f>
        <v>Κρήτης</v>
      </c>
    </row>
    <row r="177" spans="1:15" ht="103.5" customHeight="1" x14ac:dyDescent="0.25">
      <c r="A177" s="3" t="s">
        <v>37</v>
      </c>
      <c r="B177" s="3">
        <v>6004104</v>
      </c>
      <c r="C177" s="3" t="s">
        <v>667</v>
      </c>
      <c r="D177" s="3" t="s">
        <v>93</v>
      </c>
      <c r="E177" s="20">
        <v>45222</v>
      </c>
      <c r="F177" s="20">
        <v>45496</v>
      </c>
      <c r="G177" s="3" t="s">
        <v>16</v>
      </c>
      <c r="H177" s="3" t="s">
        <v>110</v>
      </c>
      <c r="I177" s="21">
        <v>29960</v>
      </c>
      <c r="J177" s="3" t="s">
        <v>34</v>
      </c>
      <c r="K177" s="22">
        <v>0.5999999908630882</v>
      </c>
      <c r="L177" s="3" t="s">
        <v>668</v>
      </c>
      <c r="M177" s="3" t="s">
        <v>669</v>
      </c>
      <c r="N177" s="3"/>
      <c r="O177" s="3" t="str">
        <f>VLOOKUP(B177,[1]Περιφερεια!$A$4:$C$2308,3,FALSE)</f>
        <v>Νοτίου Αιγαίου</v>
      </c>
    </row>
    <row r="178" spans="1:15" ht="103.5" customHeight="1" x14ac:dyDescent="0.25">
      <c r="A178" s="3" t="s">
        <v>37</v>
      </c>
      <c r="B178" s="3">
        <v>6004105</v>
      </c>
      <c r="C178" s="3" t="s">
        <v>670</v>
      </c>
      <c r="D178" s="3" t="s">
        <v>671</v>
      </c>
      <c r="E178" s="20">
        <v>45222</v>
      </c>
      <c r="F178" s="20">
        <v>45496</v>
      </c>
      <c r="G178" s="3" t="s">
        <v>16</v>
      </c>
      <c r="H178" s="3" t="s">
        <v>186</v>
      </c>
      <c r="I178" s="21">
        <v>24624.94</v>
      </c>
      <c r="J178" s="3" t="s">
        <v>34</v>
      </c>
      <c r="K178" s="22">
        <v>0.8499999962071797</v>
      </c>
      <c r="L178" s="3" t="s">
        <v>672</v>
      </c>
      <c r="M178" s="3" t="s">
        <v>673</v>
      </c>
      <c r="N178" s="3"/>
      <c r="O178" s="3" t="str">
        <f>VLOOKUP(B178,[1]Περιφερεια!$A$4:$C$2308,3,FALSE)</f>
        <v>Κρήτης</v>
      </c>
    </row>
    <row r="179" spans="1:15" ht="103.5" customHeight="1" x14ac:dyDescent="0.25">
      <c r="A179" s="3" t="s">
        <v>37</v>
      </c>
      <c r="B179" s="3">
        <v>6004106</v>
      </c>
      <c r="C179" s="3" t="s">
        <v>674</v>
      </c>
      <c r="D179" s="3" t="s">
        <v>463</v>
      </c>
      <c r="E179" s="20">
        <v>45222</v>
      </c>
      <c r="F179" s="20">
        <v>45496</v>
      </c>
      <c r="G179" s="3" t="s">
        <v>16</v>
      </c>
      <c r="H179" s="3" t="s">
        <v>64</v>
      </c>
      <c r="I179" s="21">
        <v>29791.15</v>
      </c>
      <c r="J179" s="3" t="s">
        <v>34</v>
      </c>
      <c r="K179" s="22">
        <v>0.5999999908630882</v>
      </c>
      <c r="L179" s="3" t="s">
        <v>675</v>
      </c>
      <c r="M179" s="3" t="s">
        <v>676</v>
      </c>
      <c r="N179" s="3"/>
      <c r="O179" s="3" t="str">
        <f>VLOOKUP(B179,[1]Περιφερεια!$A$4:$C$2308,3,FALSE)</f>
        <v>Αττικής</v>
      </c>
    </row>
    <row r="180" spans="1:15" ht="103.5" customHeight="1" x14ac:dyDescent="0.25">
      <c r="A180" s="3" t="s">
        <v>37</v>
      </c>
      <c r="B180" s="3">
        <v>6004107</v>
      </c>
      <c r="C180" s="3" t="s">
        <v>677</v>
      </c>
      <c r="D180" s="3" t="s">
        <v>153</v>
      </c>
      <c r="E180" s="20">
        <v>45222</v>
      </c>
      <c r="F180" s="20">
        <v>45496</v>
      </c>
      <c r="G180" s="3" t="s">
        <v>16</v>
      </c>
      <c r="H180" s="3" t="s">
        <v>64</v>
      </c>
      <c r="I180" s="21">
        <v>29300</v>
      </c>
      <c r="J180" s="3" t="s">
        <v>34</v>
      </c>
      <c r="K180" s="22">
        <v>0.5999999908630882</v>
      </c>
      <c r="L180" s="3" t="s">
        <v>678</v>
      </c>
      <c r="M180" s="3" t="s">
        <v>679</v>
      </c>
      <c r="N180" s="3"/>
      <c r="O180" s="3" t="str">
        <f>VLOOKUP(B180,[1]Περιφερεια!$A$4:$C$2308,3,FALSE)</f>
        <v>Αττικής</v>
      </c>
    </row>
    <row r="181" spans="1:15" ht="103.5" customHeight="1" x14ac:dyDescent="0.25">
      <c r="A181" s="3" t="s">
        <v>37</v>
      </c>
      <c r="B181" s="3">
        <v>6004109</v>
      </c>
      <c r="C181" s="3" t="s">
        <v>680</v>
      </c>
      <c r="D181" s="3" t="s">
        <v>681</v>
      </c>
      <c r="E181" s="20">
        <v>45222</v>
      </c>
      <c r="F181" s="20">
        <v>45496</v>
      </c>
      <c r="G181" s="3" t="s">
        <v>16</v>
      </c>
      <c r="H181" s="3" t="s">
        <v>186</v>
      </c>
      <c r="I181" s="21">
        <v>30038.62</v>
      </c>
      <c r="J181" s="3" t="s">
        <v>34</v>
      </c>
      <c r="K181" s="22">
        <v>0.8499999962071797</v>
      </c>
      <c r="L181" s="3" t="s">
        <v>682</v>
      </c>
      <c r="M181" s="3" t="s">
        <v>683</v>
      </c>
      <c r="N181" s="3"/>
      <c r="O181" s="3" t="str">
        <f>VLOOKUP(B181,[1]Περιφερεια!$A$4:$C$2308,3,FALSE)</f>
        <v>Κρήτης</v>
      </c>
    </row>
    <row r="182" spans="1:15" ht="103.5" customHeight="1" x14ac:dyDescent="0.25">
      <c r="A182" s="3" t="s">
        <v>37</v>
      </c>
      <c r="B182" s="3">
        <v>6004110</v>
      </c>
      <c r="C182" s="3" t="s">
        <v>684</v>
      </c>
      <c r="D182" s="3" t="s">
        <v>685</v>
      </c>
      <c r="E182" s="20">
        <v>45222</v>
      </c>
      <c r="F182" s="20">
        <v>45496</v>
      </c>
      <c r="G182" s="3" t="s">
        <v>16</v>
      </c>
      <c r="H182" s="3" t="s">
        <v>127</v>
      </c>
      <c r="I182" s="21">
        <v>19260</v>
      </c>
      <c r="J182" s="3" t="s">
        <v>34</v>
      </c>
      <c r="K182" s="22">
        <v>0.8499999962071797</v>
      </c>
      <c r="L182" s="3" t="s">
        <v>686</v>
      </c>
      <c r="M182" s="3" t="s">
        <v>687</v>
      </c>
      <c r="N182" s="3"/>
      <c r="O182" s="3" t="str">
        <f>VLOOKUP(B182,[1]Περιφερεια!$A$4:$C$2308,3,FALSE)</f>
        <v>Ηπείρου</v>
      </c>
    </row>
    <row r="183" spans="1:15" ht="103.5" customHeight="1" x14ac:dyDescent="0.25">
      <c r="A183" s="3" t="s">
        <v>37</v>
      </c>
      <c r="B183" s="3">
        <v>6004111</v>
      </c>
      <c r="C183" s="3" t="s">
        <v>688</v>
      </c>
      <c r="D183" s="3" t="s">
        <v>689</v>
      </c>
      <c r="E183" s="20">
        <v>45222</v>
      </c>
      <c r="F183" s="20">
        <v>45496</v>
      </c>
      <c r="G183" s="3" t="s">
        <v>16</v>
      </c>
      <c r="H183" s="3" t="s">
        <v>64</v>
      </c>
      <c r="I183" s="21">
        <v>30000</v>
      </c>
      <c r="J183" s="3" t="s">
        <v>34</v>
      </c>
      <c r="K183" s="22">
        <v>0.5999999908630882</v>
      </c>
      <c r="L183" s="3" t="s">
        <v>690</v>
      </c>
      <c r="M183" s="3" t="s">
        <v>691</v>
      </c>
      <c r="N183" s="3"/>
      <c r="O183" s="3" t="str">
        <f>VLOOKUP(B183,[1]Περιφερεια!$A$4:$C$2308,3,FALSE)</f>
        <v>Αττικής</v>
      </c>
    </row>
    <row r="184" spans="1:15" ht="103.5" customHeight="1" x14ac:dyDescent="0.25">
      <c r="A184" s="3" t="s">
        <v>37</v>
      </c>
      <c r="B184" s="3">
        <v>6004112</v>
      </c>
      <c r="C184" s="3" t="s">
        <v>692</v>
      </c>
      <c r="D184" s="3" t="s">
        <v>693</v>
      </c>
      <c r="E184" s="20">
        <v>45222</v>
      </c>
      <c r="F184" s="20">
        <v>45496</v>
      </c>
      <c r="G184" s="3" t="s">
        <v>16</v>
      </c>
      <c r="H184" s="3" t="s">
        <v>186</v>
      </c>
      <c r="I184" s="21">
        <v>30004.59</v>
      </c>
      <c r="J184" s="3" t="s">
        <v>34</v>
      </c>
      <c r="K184" s="22">
        <v>0.8499999962071797</v>
      </c>
      <c r="L184" s="3" t="s">
        <v>694</v>
      </c>
      <c r="M184" s="3" t="s">
        <v>695</v>
      </c>
      <c r="N184" s="3"/>
      <c r="O184" s="3" t="str">
        <f>VLOOKUP(B184,[1]Περιφερεια!$A$4:$C$2308,3,FALSE)</f>
        <v>Κρήτης</v>
      </c>
    </row>
    <row r="185" spans="1:15" ht="103.5" customHeight="1" x14ac:dyDescent="0.25">
      <c r="A185" s="3" t="s">
        <v>37</v>
      </c>
      <c r="B185" s="3">
        <v>6004113</v>
      </c>
      <c r="C185" s="3" t="s">
        <v>696</v>
      </c>
      <c r="D185" s="3" t="s">
        <v>697</v>
      </c>
      <c r="E185" s="20">
        <v>45222</v>
      </c>
      <c r="F185" s="20">
        <v>45496</v>
      </c>
      <c r="G185" s="3" t="s">
        <v>16</v>
      </c>
      <c r="H185" s="3" t="s">
        <v>186</v>
      </c>
      <c r="I185" s="21">
        <v>21003.919999999998</v>
      </c>
      <c r="J185" s="3" t="s">
        <v>34</v>
      </c>
      <c r="K185" s="22">
        <v>0.8499999962071797</v>
      </c>
      <c r="L185" s="3" t="s">
        <v>698</v>
      </c>
      <c r="M185" s="3" t="s">
        <v>699</v>
      </c>
      <c r="N185" s="3"/>
      <c r="O185" s="3" t="str">
        <f>VLOOKUP(B185,[1]Περιφερεια!$A$4:$C$2308,3,FALSE)</f>
        <v>Κρήτης</v>
      </c>
    </row>
    <row r="186" spans="1:15" ht="103.5" customHeight="1" x14ac:dyDescent="0.25">
      <c r="A186" s="3" t="s">
        <v>37</v>
      </c>
      <c r="B186" s="3">
        <v>6004114</v>
      </c>
      <c r="C186" s="3" t="s">
        <v>700</v>
      </c>
      <c r="D186" s="3" t="s">
        <v>701</v>
      </c>
      <c r="E186" s="20">
        <v>45222</v>
      </c>
      <c r="F186" s="20">
        <v>45496</v>
      </c>
      <c r="G186" s="3" t="s">
        <v>16</v>
      </c>
      <c r="H186" s="3" t="s">
        <v>64</v>
      </c>
      <c r="I186" s="21">
        <v>29997.08</v>
      </c>
      <c r="J186" s="3" t="s">
        <v>34</v>
      </c>
      <c r="K186" s="22">
        <v>0.5999999908630882</v>
      </c>
      <c r="L186" s="3" t="s">
        <v>702</v>
      </c>
      <c r="M186" s="3" t="s">
        <v>703</v>
      </c>
      <c r="N186" s="3"/>
      <c r="O186" s="3" t="str">
        <f>VLOOKUP(B186,[1]Περιφερεια!$A$4:$C$2308,3,FALSE)</f>
        <v>Αττικής</v>
      </c>
    </row>
    <row r="187" spans="1:15" ht="103.5" customHeight="1" x14ac:dyDescent="0.25">
      <c r="A187" s="3" t="s">
        <v>37</v>
      </c>
      <c r="B187" s="3">
        <v>6004115</v>
      </c>
      <c r="C187" s="3" t="s">
        <v>704</v>
      </c>
      <c r="D187" s="3" t="s">
        <v>705</v>
      </c>
      <c r="E187" s="20">
        <v>45222</v>
      </c>
      <c r="F187" s="20">
        <v>45405</v>
      </c>
      <c r="G187" s="3" t="s">
        <v>16</v>
      </c>
      <c r="H187" s="3" t="s">
        <v>64</v>
      </c>
      <c r="I187" s="21">
        <v>29960</v>
      </c>
      <c r="J187" s="3" t="s">
        <v>34</v>
      </c>
      <c r="K187" s="22">
        <v>0.5999999908630882</v>
      </c>
      <c r="L187" s="3" t="s">
        <v>706</v>
      </c>
      <c r="M187" s="3" t="s">
        <v>707</v>
      </c>
      <c r="N187" s="3"/>
      <c r="O187" s="3" t="str">
        <f>VLOOKUP(B187,[1]Περιφερεια!$A$4:$C$2308,3,FALSE)</f>
        <v>Αττικής</v>
      </c>
    </row>
    <row r="188" spans="1:15" ht="103.5" customHeight="1" x14ac:dyDescent="0.25">
      <c r="A188" s="3" t="s">
        <v>37</v>
      </c>
      <c r="B188" s="3">
        <v>6004116</v>
      </c>
      <c r="C188" s="3" t="s">
        <v>708</v>
      </c>
      <c r="D188" s="3" t="s">
        <v>709</v>
      </c>
      <c r="E188" s="20">
        <v>45222</v>
      </c>
      <c r="F188" s="20">
        <v>45496</v>
      </c>
      <c r="G188" s="3" t="s">
        <v>16</v>
      </c>
      <c r="H188" s="3" t="s">
        <v>94</v>
      </c>
      <c r="I188" s="21">
        <v>27409.99</v>
      </c>
      <c r="J188" s="3" t="s">
        <v>34</v>
      </c>
      <c r="K188" s="22">
        <v>0.8499999962071797</v>
      </c>
      <c r="L188" s="3" t="s">
        <v>710</v>
      </c>
      <c r="M188" s="3" t="s">
        <v>711</v>
      </c>
      <c r="N188" s="3"/>
      <c r="O188" s="3" t="str">
        <f>VLOOKUP(B188,[1]Περιφερεια!$A$4:$C$2308,3,FALSE)</f>
        <v>Πελοποννήσου</v>
      </c>
    </row>
    <row r="189" spans="1:15" ht="103.5" customHeight="1" x14ac:dyDescent="0.25">
      <c r="A189" s="3" t="s">
        <v>37</v>
      </c>
      <c r="B189" s="3">
        <v>6004117</v>
      </c>
      <c r="C189" s="3" t="s">
        <v>712</v>
      </c>
      <c r="D189" s="3" t="s">
        <v>713</v>
      </c>
      <c r="E189" s="20">
        <v>45222</v>
      </c>
      <c r="F189" s="20">
        <v>45496</v>
      </c>
      <c r="G189" s="3" t="s">
        <v>16</v>
      </c>
      <c r="H189" s="3" t="s">
        <v>85</v>
      </c>
      <c r="I189" s="21">
        <v>29901.15</v>
      </c>
      <c r="J189" s="3" t="s">
        <v>34</v>
      </c>
      <c r="K189" s="22">
        <v>0.8499999962071797</v>
      </c>
      <c r="L189" s="3" t="s">
        <v>714</v>
      </c>
      <c r="M189" s="3" t="s">
        <v>715</v>
      </c>
      <c r="N189" s="3"/>
      <c r="O189" s="3" t="str">
        <f>VLOOKUP(B189,[1]Περιφερεια!$A$4:$C$2308,3,FALSE)</f>
        <v>Κεντρικής Μακεδονίας</v>
      </c>
    </row>
    <row r="190" spans="1:15" ht="103.5" customHeight="1" x14ac:dyDescent="0.25">
      <c r="A190" s="3" t="s">
        <v>37</v>
      </c>
      <c r="B190" s="3">
        <v>6004118</v>
      </c>
      <c r="C190" s="3" t="s">
        <v>716</v>
      </c>
      <c r="D190" s="3" t="s">
        <v>717</v>
      </c>
      <c r="E190" s="20">
        <v>45222</v>
      </c>
      <c r="F190" s="20">
        <v>45496</v>
      </c>
      <c r="G190" s="3" t="s">
        <v>16</v>
      </c>
      <c r="H190" s="3" t="s">
        <v>64</v>
      </c>
      <c r="I190" s="21">
        <v>29850.86</v>
      </c>
      <c r="J190" s="3" t="s">
        <v>34</v>
      </c>
      <c r="K190" s="22">
        <v>0.5999999908630882</v>
      </c>
      <c r="L190" s="3" t="s">
        <v>718</v>
      </c>
      <c r="M190" s="3" t="s">
        <v>719</v>
      </c>
      <c r="N190" s="3"/>
      <c r="O190" s="3" t="str">
        <f>VLOOKUP(B190,[1]Περιφερεια!$A$4:$C$2308,3,FALSE)</f>
        <v>Αττικής</v>
      </c>
    </row>
    <row r="191" spans="1:15" ht="103.5" customHeight="1" x14ac:dyDescent="0.25">
      <c r="A191" s="3" t="s">
        <v>37</v>
      </c>
      <c r="B191" s="3">
        <v>6004119</v>
      </c>
      <c r="C191" s="3" t="s">
        <v>720</v>
      </c>
      <c r="D191" s="3" t="s">
        <v>153</v>
      </c>
      <c r="E191" s="20">
        <v>45222</v>
      </c>
      <c r="F191" s="20">
        <v>45496</v>
      </c>
      <c r="G191" s="3" t="s">
        <v>16</v>
      </c>
      <c r="H191" s="3" t="s">
        <v>94</v>
      </c>
      <c r="I191" s="21">
        <v>29260</v>
      </c>
      <c r="J191" s="3" t="s">
        <v>34</v>
      </c>
      <c r="K191" s="22">
        <v>0.8499999962071797</v>
      </c>
      <c r="L191" s="3" t="s">
        <v>721</v>
      </c>
      <c r="M191" s="3" t="s">
        <v>722</v>
      </c>
      <c r="N191" s="3"/>
      <c r="O191" s="3" t="str">
        <f>VLOOKUP(B191,[1]Περιφερεια!$A$4:$C$2308,3,FALSE)</f>
        <v>Πελοποννήσου</v>
      </c>
    </row>
    <row r="192" spans="1:15" ht="103.5" customHeight="1" x14ac:dyDescent="0.25">
      <c r="A192" s="3" t="s">
        <v>37</v>
      </c>
      <c r="B192" s="3">
        <v>6004120</v>
      </c>
      <c r="C192" s="3" t="s">
        <v>723</v>
      </c>
      <c r="D192" s="3" t="s">
        <v>724</v>
      </c>
      <c r="E192" s="20">
        <v>45222</v>
      </c>
      <c r="F192" s="20">
        <v>45496</v>
      </c>
      <c r="G192" s="3" t="s">
        <v>16</v>
      </c>
      <c r="H192" s="3" t="s">
        <v>64</v>
      </c>
      <c r="I192" s="21">
        <v>29999.59</v>
      </c>
      <c r="J192" s="3" t="s">
        <v>34</v>
      </c>
      <c r="K192" s="22">
        <v>0.5999999908630882</v>
      </c>
      <c r="L192" s="3" t="s">
        <v>725</v>
      </c>
      <c r="M192" s="3" t="s">
        <v>726</v>
      </c>
      <c r="N192" s="3"/>
      <c r="O192" s="3" t="str">
        <f>VLOOKUP(B192,[1]Περιφερεια!$A$4:$C$2308,3,FALSE)</f>
        <v>Αττικής</v>
      </c>
    </row>
    <row r="193" spans="1:15" ht="103.5" customHeight="1" x14ac:dyDescent="0.25">
      <c r="A193" s="3" t="s">
        <v>37</v>
      </c>
      <c r="B193" s="3">
        <v>6004121</v>
      </c>
      <c r="C193" s="3" t="s">
        <v>727</v>
      </c>
      <c r="D193" s="3" t="s">
        <v>728</v>
      </c>
      <c r="E193" s="20">
        <v>45222</v>
      </c>
      <c r="F193" s="20">
        <v>45496</v>
      </c>
      <c r="G193" s="3" t="s">
        <v>16</v>
      </c>
      <c r="H193" s="3" t="s">
        <v>64</v>
      </c>
      <c r="I193" s="21">
        <v>29960</v>
      </c>
      <c r="J193" s="3" t="s">
        <v>34</v>
      </c>
      <c r="K193" s="22">
        <v>0.5999999908630882</v>
      </c>
      <c r="L193" s="3" t="s">
        <v>729</v>
      </c>
      <c r="M193" s="3" t="s">
        <v>730</v>
      </c>
      <c r="N193" s="3"/>
      <c r="O193" s="3" t="str">
        <f>VLOOKUP(B193,[1]Περιφερεια!$A$4:$C$2308,3,FALSE)</f>
        <v>Αττικής</v>
      </c>
    </row>
    <row r="194" spans="1:15" ht="103.5" customHeight="1" x14ac:dyDescent="0.25">
      <c r="A194" s="3" t="s">
        <v>37</v>
      </c>
      <c r="B194" s="3">
        <v>6004122</v>
      </c>
      <c r="C194" s="3" t="s">
        <v>731</v>
      </c>
      <c r="D194" s="3" t="s">
        <v>732</v>
      </c>
      <c r="E194" s="20">
        <v>45222</v>
      </c>
      <c r="F194" s="20">
        <v>45496</v>
      </c>
      <c r="G194" s="3" t="s">
        <v>16</v>
      </c>
      <c r="H194" s="3" t="s">
        <v>64</v>
      </c>
      <c r="I194" s="21">
        <v>27341.32</v>
      </c>
      <c r="J194" s="3" t="s">
        <v>34</v>
      </c>
      <c r="K194" s="22">
        <v>0.5999999908630882</v>
      </c>
      <c r="L194" s="3" t="s">
        <v>733</v>
      </c>
      <c r="M194" s="3" t="s">
        <v>734</v>
      </c>
      <c r="N194" s="3"/>
      <c r="O194" s="3" t="str">
        <f>VLOOKUP(B194,[1]Περιφερεια!$A$4:$C$2308,3,FALSE)</f>
        <v>Αττικής</v>
      </c>
    </row>
    <row r="195" spans="1:15" ht="103.5" customHeight="1" x14ac:dyDescent="0.25">
      <c r="A195" s="3" t="s">
        <v>37</v>
      </c>
      <c r="B195" s="3">
        <v>6004123</v>
      </c>
      <c r="C195" s="3" t="s">
        <v>735</v>
      </c>
      <c r="D195" s="3" t="s">
        <v>736</v>
      </c>
      <c r="E195" s="20">
        <v>45222</v>
      </c>
      <c r="F195" s="20">
        <v>45496</v>
      </c>
      <c r="G195" s="3" t="s">
        <v>16</v>
      </c>
      <c r="H195" s="3" t="s">
        <v>64</v>
      </c>
      <c r="I195" s="21">
        <v>29955.72</v>
      </c>
      <c r="J195" s="3" t="s">
        <v>34</v>
      </c>
      <c r="K195" s="22">
        <v>0.5999999908630882</v>
      </c>
      <c r="L195" s="3" t="s">
        <v>737</v>
      </c>
      <c r="M195" s="3" t="s">
        <v>738</v>
      </c>
      <c r="N195" s="3"/>
      <c r="O195" s="3" t="str">
        <f>VLOOKUP(B195,[1]Περιφερεια!$A$4:$C$2308,3,FALSE)</f>
        <v>Αττικής</v>
      </c>
    </row>
    <row r="196" spans="1:15" ht="103.5" customHeight="1" x14ac:dyDescent="0.25">
      <c r="A196" s="3" t="s">
        <v>37</v>
      </c>
      <c r="B196" s="3">
        <v>6004124</v>
      </c>
      <c r="C196" s="3" t="s">
        <v>739</v>
      </c>
      <c r="D196" s="3" t="s">
        <v>740</v>
      </c>
      <c r="E196" s="20">
        <v>45222</v>
      </c>
      <c r="F196" s="20">
        <v>45405</v>
      </c>
      <c r="G196" s="3" t="s">
        <v>16</v>
      </c>
      <c r="H196" s="3" t="s">
        <v>64</v>
      </c>
      <c r="I196" s="21">
        <v>29831.599999999999</v>
      </c>
      <c r="J196" s="3" t="s">
        <v>34</v>
      </c>
      <c r="K196" s="22">
        <v>0.5999999908630882</v>
      </c>
      <c r="L196" s="3" t="s">
        <v>741</v>
      </c>
      <c r="M196" s="3" t="s">
        <v>742</v>
      </c>
      <c r="N196" s="3"/>
      <c r="O196" s="3" t="str">
        <f>VLOOKUP(B196,[1]Περιφερεια!$A$4:$C$2308,3,FALSE)</f>
        <v>Αττικής</v>
      </c>
    </row>
    <row r="197" spans="1:15" ht="103.5" customHeight="1" x14ac:dyDescent="0.25">
      <c r="A197" s="3" t="s">
        <v>37</v>
      </c>
      <c r="B197" s="3">
        <v>6004125</v>
      </c>
      <c r="C197" s="3" t="s">
        <v>743</v>
      </c>
      <c r="D197" s="3" t="s">
        <v>744</v>
      </c>
      <c r="E197" s="20">
        <v>45222</v>
      </c>
      <c r="F197" s="20">
        <v>45496</v>
      </c>
      <c r="G197" s="3" t="s">
        <v>16</v>
      </c>
      <c r="H197" s="3" t="s">
        <v>186</v>
      </c>
      <c r="I197" s="21">
        <v>29955.88</v>
      </c>
      <c r="J197" s="3" t="s">
        <v>34</v>
      </c>
      <c r="K197" s="22">
        <v>0.8499999962071797</v>
      </c>
      <c r="L197" s="3" t="s">
        <v>745</v>
      </c>
      <c r="M197" s="3" t="s">
        <v>746</v>
      </c>
      <c r="N197" s="3"/>
      <c r="O197" s="3" t="str">
        <f>VLOOKUP(B197,[1]Περιφερεια!$A$4:$C$2308,3,FALSE)</f>
        <v>Κρήτης</v>
      </c>
    </row>
    <row r="198" spans="1:15" ht="103.5" customHeight="1" x14ac:dyDescent="0.25">
      <c r="A198" s="3" t="s">
        <v>37</v>
      </c>
      <c r="B198" s="3">
        <v>6004126</v>
      </c>
      <c r="C198" s="3" t="s">
        <v>747</v>
      </c>
      <c r="D198" s="3" t="s">
        <v>748</v>
      </c>
      <c r="E198" s="20">
        <v>45222</v>
      </c>
      <c r="F198" s="20">
        <v>45496</v>
      </c>
      <c r="G198" s="3" t="s">
        <v>16</v>
      </c>
      <c r="H198" s="3" t="s">
        <v>186</v>
      </c>
      <c r="I198" s="21">
        <v>28044.7</v>
      </c>
      <c r="J198" s="3" t="s">
        <v>34</v>
      </c>
      <c r="K198" s="22">
        <v>0.8499999962071797</v>
      </c>
      <c r="L198" s="3" t="s">
        <v>749</v>
      </c>
      <c r="M198" s="3" t="s">
        <v>750</v>
      </c>
      <c r="N198" s="3"/>
      <c r="O198" s="3" t="str">
        <f>VLOOKUP(B198,[1]Περιφερεια!$A$4:$C$2308,3,FALSE)</f>
        <v>Κρήτης</v>
      </c>
    </row>
    <row r="199" spans="1:15" ht="103.5" customHeight="1" x14ac:dyDescent="0.25">
      <c r="A199" s="3" t="s">
        <v>37</v>
      </c>
      <c r="B199" s="3">
        <v>6004127</v>
      </c>
      <c r="C199" s="3" t="s">
        <v>751</v>
      </c>
      <c r="D199" s="3" t="s">
        <v>385</v>
      </c>
      <c r="E199" s="20">
        <v>45222</v>
      </c>
      <c r="F199" s="20">
        <v>45496</v>
      </c>
      <c r="G199" s="3" t="s">
        <v>16</v>
      </c>
      <c r="H199" s="3" t="s">
        <v>64</v>
      </c>
      <c r="I199" s="21">
        <v>30000</v>
      </c>
      <c r="J199" s="3" t="s">
        <v>34</v>
      </c>
      <c r="K199" s="22">
        <v>0.5999999908630882</v>
      </c>
      <c r="L199" s="3" t="s">
        <v>752</v>
      </c>
      <c r="M199" s="3" t="s">
        <v>753</v>
      </c>
      <c r="N199" s="3"/>
      <c r="O199" s="3" t="str">
        <f>VLOOKUP(B199,[1]Περιφερεια!$A$4:$C$2308,3,FALSE)</f>
        <v>Αττικής</v>
      </c>
    </row>
    <row r="200" spans="1:15" ht="103.5" customHeight="1" x14ac:dyDescent="0.25">
      <c r="A200" s="3" t="s">
        <v>37</v>
      </c>
      <c r="B200" s="3">
        <v>6004128</v>
      </c>
      <c r="C200" s="3" t="s">
        <v>754</v>
      </c>
      <c r="D200" s="3" t="s">
        <v>755</v>
      </c>
      <c r="E200" s="20">
        <v>45222</v>
      </c>
      <c r="F200" s="20">
        <v>45496</v>
      </c>
      <c r="G200" s="3" t="s">
        <v>16</v>
      </c>
      <c r="H200" s="3" t="s">
        <v>64</v>
      </c>
      <c r="I200" s="21">
        <v>30812.61</v>
      </c>
      <c r="J200" s="3" t="s">
        <v>34</v>
      </c>
      <c r="K200" s="22">
        <v>0.5999999908630882</v>
      </c>
      <c r="L200" s="3" t="s">
        <v>756</v>
      </c>
      <c r="M200" s="3" t="s">
        <v>757</v>
      </c>
      <c r="N200" s="3"/>
      <c r="O200" s="3" t="str">
        <f>VLOOKUP(B200,[1]Περιφερεια!$A$4:$C$2308,3,FALSE)</f>
        <v>Αττικής</v>
      </c>
    </row>
    <row r="201" spans="1:15" ht="103.5" customHeight="1" x14ac:dyDescent="0.25">
      <c r="A201" s="3" t="s">
        <v>37</v>
      </c>
      <c r="B201" s="3">
        <v>6004129</v>
      </c>
      <c r="C201" s="3" t="s">
        <v>758</v>
      </c>
      <c r="D201" s="3" t="s">
        <v>759</v>
      </c>
      <c r="E201" s="20">
        <v>45222</v>
      </c>
      <c r="F201" s="20">
        <v>45496</v>
      </c>
      <c r="G201" s="3" t="s">
        <v>16</v>
      </c>
      <c r="H201" s="3" t="s">
        <v>85</v>
      </c>
      <c r="I201" s="21">
        <v>29178.9</v>
      </c>
      <c r="J201" s="3" t="s">
        <v>34</v>
      </c>
      <c r="K201" s="22">
        <v>0.8499999962071797</v>
      </c>
      <c r="L201" s="3" t="s">
        <v>760</v>
      </c>
      <c r="M201" s="3" t="s">
        <v>761</v>
      </c>
      <c r="N201" s="3"/>
      <c r="O201" s="3" t="str">
        <f>VLOOKUP(B201,[1]Περιφερεια!$A$4:$C$2308,3,FALSE)</f>
        <v>Κεντρικής Μακεδονίας</v>
      </c>
    </row>
    <row r="202" spans="1:15" ht="103.5" customHeight="1" x14ac:dyDescent="0.25">
      <c r="A202" s="3" t="s">
        <v>37</v>
      </c>
      <c r="B202" s="3">
        <v>6004130</v>
      </c>
      <c r="C202" s="3" t="s">
        <v>762</v>
      </c>
      <c r="D202" s="3" t="s">
        <v>153</v>
      </c>
      <c r="E202" s="20">
        <v>45222</v>
      </c>
      <c r="F202" s="20">
        <v>45496</v>
      </c>
      <c r="G202" s="3" t="s">
        <v>16</v>
      </c>
      <c r="H202" s="3" t="s">
        <v>64</v>
      </c>
      <c r="I202" s="21">
        <v>29260</v>
      </c>
      <c r="J202" s="3" t="s">
        <v>34</v>
      </c>
      <c r="K202" s="22">
        <v>0.5999999908630882</v>
      </c>
      <c r="L202" s="3" t="s">
        <v>763</v>
      </c>
      <c r="M202" s="3" t="s">
        <v>764</v>
      </c>
      <c r="N202" s="3"/>
      <c r="O202" s="3" t="str">
        <f>VLOOKUP(B202,[1]Περιφερεια!$A$4:$C$2308,3,FALSE)</f>
        <v>Αττικής</v>
      </c>
    </row>
    <row r="203" spans="1:15" ht="103.5" customHeight="1" x14ac:dyDescent="0.25">
      <c r="A203" s="3" t="s">
        <v>37</v>
      </c>
      <c r="B203" s="3">
        <v>6004131</v>
      </c>
      <c r="C203" s="3" t="s">
        <v>765</v>
      </c>
      <c r="D203" s="3" t="s">
        <v>744</v>
      </c>
      <c r="E203" s="20">
        <v>45222</v>
      </c>
      <c r="F203" s="20">
        <v>45496</v>
      </c>
      <c r="G203" s="3" t="s">
        <v>16</v>
      </c>
      <c r="H203" s="3" t="s">
        <v>186</v>
      </c>
      <c r="I203" s="21">
        <v>26791.09</v>
      </c>
      <c r="J203" s="3" t="s">
        <v>34</v>
      </c>
      <c r="K203" s="22">
        <v>0.8499999962071797</v>
      </c>
      <c r="L203" s="3" t="s">
        <v>766</v>
      </c>
      <c r="M203" s="3" t="s">
        <v>767</v>
      </c>
      <c r="N203" s="3"/>
      <c r="O203" s="3" t="str">
        <f>VLOOKUP(B203,[1]Περιφερεια!$A$4:$C$2308,3,FALSE)</f>
        <v>Κρήτης</v>
      </c>
    </row>
    <row r="204" spans="1:15" ht="103.5" customHeight="1" x14ac:dyDescent="0.25">
      <c r="A204" s="3" t="s">
        <v>37</v>
      </c>
      <c r="B204" s="3">
        <v>6004132</v>
      </c>
      <c r="C204" s="3" t="s">
        <v>768</v>
      </c>
      <c r="D204" s="3" t="s">
        <v>769</v>
      </c>
      <c r="E204" s="20">
        <v>45222</v>
      </c>
      <c r="F204" s="20">
        <v>45314</v>
      </c>
      <c r="G204" s="3" t="s">
        <v>16</v>
      </c>
      <c r="H204" s="3" t="s">
        <v>233</v>
      </c>
      <c r="I204" s="21">
        <v>19292.63</v>
      </c>
      <c r="J204" s="3" t="s">
        <v>34</v>
      </c>
      <c r="K204" s="22">
        <v>0.8499999962071797</v>
      </c>
      <c r="L204" s="3" t="s">
        <v>770</v>
      </c>
      <c r="M204" s="3" t="s">
        <v>771</v>
      </c>
      <c r="N204" s="3"/>
      <c r="O204" s="3" t="str">
        <f>VLOOKUP(B204,[1]Περιφερεια!$A$4:$C$2308,3,FALSE)</f>
        <v>Θεσσαλίας</v>
      </c>
    </row>
    <row r="205" spans="1:15" ht="103.5" customHeight="1" x14ac:dyDescent="0.25">
      <c r="A205" s="3" t="s">
        <v>37</v>
      </c>
      <c r="B205" s="3">
        <v>6004133</v>
      </c>
      <c r="C205" s="3" t="s">
        <v>772</v>
      </c>
      <c r="D205" s="3" t="s">
        <v>773</v>
      </c>
      <c r="E205" s="20">
        <v>45222</v>
      </c>
      <c r="F205" s="20">
        <v>45496</v>
      </c>
      <c r="G205" s="3" t="s">
        <v>16</v>
      </c>
      <c r="H205" s="3" t="s">
        <v>127</v>
      </c>
      <c r="I205" s="21">
        <v>29960</v>
      </c>
      <c r="J205" s="3" t="s">
        <v>34</v>
      </c>
      <c r="K205" s="22">
        <v>0.8499999962071797</v>
      </c>
      <c r="L205" s="3" t="s">
        <v>774</v>
      </c>
      <c r="M205" s="3" t="s">
        <v>775</v>
      </c>
      <c r="N205" s="3"/>
      <c r="O205" s="3" t="str">
        <f>VLOOKUP(B205,[1]Περιφερεια!$A$4:$C$2308,3,FALSE)</f>
        <v>Ηπείρου</v>
      </c>
    </row>
    <row r="206" spans="1:15" ht="103.5" customHeight="1" x14ac:dyDescent="0.25">
      <c r="A206" s="3" t="s">
        <v>37</v>
      </c>
      <c r="B206" s="3">
        <v>6004134</v>
      </c>
      <c r="C206" s="3" t="s">
        <v>776</v>
      </c>
      <c r="D206" s="3" t="s">
        <v>93</v>
      </c>
      <c r="E206" s="20">
        <v>45222</v>
      </c>
      <c r="F206" s="20">
        <v>45496</v>
      </c>
      <c r="G206" s="3" t="s">
        <v>16</v>
      </c>
      <c r="H206" s="3" t="s">
        <v>110</v>
      </c>
      <c r="I206" s="21">
        <v>29960</v>
      </c>
      <c r="J206" s="3" t="s">
        <v>34</v>
      </c>
      <c r="K206" s="22">
        <v>0.5999999908630882</v>
      </c>
      <c r="L206" s="3" t="s">
        <v>777</v>
      </c>
      <c r="M206" s="3" t="s">
        <v>778</v>
      </c>
      <c r="N206" s="3"/>
      <c r="O206" s="3" t="str">
        <f>VLOOKUP(B206,[1]Περιφερεια!$A$4:$C$2308,3,FALSE)</f>
        <v>Νοτίου Αιγαίου</v>
      </c>
    </row>
    <row r="207" spans="1:15" ht="103.5" customHeight="1" x14ac:dyDescent="0.25">
      <c r="A207" s="3" t="s">
        <v>37</v>
      </c>
      <c r="B207" s="3">
        <v>6004135</v>
      </c>
      <c r="C207" s="3" t="s">
        <v>779</v>
      </c>
      <c r="D207" s="3" t="s">
        <v>780</v>
      </c>
      <c r="E207" s="20">
        <v>45222</v>
      </c>
      <c r="F207" s="20">
        <v>45496</v>
      </c>
      <c r="G207" s="3" t="s">
        <v>16</v>
      </c>
      <c r="H207" s="3" t="s">
        <v>64</v>
      </c>
      <c r="I207" s="21">
        <v>29960</v>
      </c>
      <c r="J207" s="3" t="s">
        <v>34</v>
      </c>
      <c r="K207" s="22">
        <v>0.5999999908630882</v>
      </c>
      <c r="L207" s="3" t="s">
        <v>781</v>
      </c>
      <c r="M207" s="3" t="s">
        <v>782</v>
      </c>
      <c r="N207" s="3"/>
      <c r="O207" s="3" t="str">
        <f>VLOOKUP(B207,[1]Περιφερεια!$A$4:$C$2308,3,FALSE)</f>
        <v>Αττικής</v>
      </c>
    </row>
    <row r="208" spans="1:15" ht="103.5" customHeight="1" x14ac:dyDescent="0.25">
      <c r="A208" s="3" t="s">
        <v>37</v>
      </c>
      <c r="B208" s="3">
        <v>6004136</v>
      </c>
      <c r="C208" s="3" t="s">
        <v>783</v>
      </c>
      <c r="D208" s="3" t="s">
        <v>784</v>
      </c>
      <c r="E208" s="20">
        <v>45222</v>
      </c>
      <c r="F208" s="20">
        <v>45496</v>
      </c>
      <c r="G208" s="3" t="s">
        <v>16</v>
      </c>
      <c r="H208" s="3" t="s">
        <v>85</v>
      </c>
      <c r="I208" s="21">
        <v>30000</v>
      </c>
      <c r="J208" s="3" t="s">
        <v>34</v>
      </c>
      <c r="K208" s="22">
        <v>0.8499999962071797</v>
      </c>
      <c r="L208" s="3" t="s">
        <v>785</v>
      </c>
      <c r="M208" s="3" t="s">
        <v>786</v>
      </c>
      <c r="N208" s="3"/>
      <c r="O208" s="3" t="str">
        <f>VLOOKUP(B208,[1]Περιφερεια!$A$4:$C$2308,3,FALSE)</f>
        <v>Κεντρικής Μακεδονίας</v>
      </c>
    </row>
    <row r="209" spans="1:15" ht="103.5" customHeight="1" x14ac:dyDescent="0.25">
      <c r="A209" s="3" t="s">
        <v>37</v>
      </c>
      <c r="B209" s="3">
        <v>6004137</v>
      </c>
      <c r="C209" s="3" t="s">
        <v>787</v>
      </c>
      <c r="D209" s="3" t="s">
        <v>788</v>
      </c>
      <c r="E209" s="20">
        <v>45222</v>
      </c>
      <c r="F209" s="20">
        <v>45496</v>
      </c>
      <c r="G209" s="3" t="s">
        <v>16</v>
      </c>
      <c r="H209" s="3" t="s">
        <v>64</v>
      </c>
      <c r="I209" s="21">
        <v>21600.3</v>
      </c>
      <c r="J209" s="3" t="s">
        <v>34</v>
      </c>
      <c r="K209" s="22">
        <v>0.5999999908630882</v>
      </c>
      <c r="L209" s="3" t="s">
        <v>789</v>
      </c>
      <c r="M209" s="3" t="s">
        <v>790</v>
      </c>
      <c r="N209" s="3"/>
      <c r="O209" s="3" t="str">
        <f>VLOOKUP(B209,[1]Περιφερεια!$A$4:$C$2308,3,FALSE)</f>
        <v>Αττικής</v>
      </c>
    </row>
    <row r="210" spans="1:15" ht="103.5" customHeight="1" x14ac:dyDescent="0.25">
      <c r="A210" s="3" t="s">
        <v>37</v>
      </c>
      <c r="B210" s="3">
        <v>6004138</v>
      </c>
      <c r="C210" s="3" t="s">
        <v>791</v>
      </c>
      <c r="D210" s="3" t="s">
        <v>792</v>
      </c>
      <c r="E210" s="20">
        <v>45222</v>
      </c>
      <c r="F210" s="20">
        <v>45496</v>
      </c>
      <c r="G210" s="3" t="s">
        <v>16</v>
      </c>
      <c r="H210" s="3" t="s">
        <v>64</v>
      </c>
      <c r="I210" s="21">
        <v>29425</v>
      </c>
      <c r="J210" s="3" t="s">
        <v>34</v>
      </c>
      <c r="K210" s="22">
        <v>0.5999999908630882</v>
      </c>
      <c r="L210" s="3" t="s">
        <v>793</v>
      </c>
      <c r="M210" s="3" t="s">
        <v>794</v>
      </c>
      <c r="N210" s="3"/>
      <c r="O210" s="3" t="str">
        <f>VLOOKUP(B210,[1]Περιφερεια!$A$4:$C$2308,3,FALSE)</f>
        <v>Αττικής</v>
      </c>
    </row>
    <row r="211" spans="1:15" ht="103.5" customHeight="1" x14ac:dyDescent="0.25">
      <c r="A211" s="3" t="s">
        <v>37</v>
      </c>
      <c r="B211" s="3">
        <v>6004139</v>
      </c>
      <c r="C211" s="3" t="s">
        <v>795</v>
      </c>
      <c r="D211" s="3" t="s">
        <v>796</v>
      </c>
      <c r="E211" s="20">
        <v>45222</v>
      </c>
      <c r="F211" s="20">
        <v>45496</v>
      </c>
      <c r="G211" s="3" t="s">
        <v>16</v>
      </c>
      <c r="H211" s="3" t="s">
        <v>85</v>
      </c>
      <c r="I211" s="21">
        <v>29960</v>
      </c>
      <c r="J211" s="3" t="s">
        <v>34</v>
      </c>
      <c r="K211" s="22">
        <v>0.8499999962071797</v>
      </c>
      <c r="L211" s="3" t="s">
        <v>797</v>
      </c>
      <c r="M211" s="3" t="s">
        <v>798</v>
      </c>
      <c r="N211" s="3"/>
      <c r="O211" s="3" t="str">
        <f>VLOOKUP(B211,[1]Περιφερεια!$A$4:$C$2308,3,FALSE)</f>
        <v>Κεντρικής Μακεδονίας</v>
      </c>
    </row>
    <row r="212" spans="1:15" ht="103.5" customHeight="1" x14ac:dyDescent="0.25">
      <c r="A212" s="3" t="s">
        <v>37</v>
      </c>
      <c r="B212" s="3">
        <v>6004140</v>
      </c>
      <c r="C212" s="3" t="s">
        <v>799</v>
      </c>
      <c r="D212" s="3" t="s">
        <v>800</v>
      </c>
      <c r="E212" s="20">
        <v>45222</v>
      </c>
      <c r="F212" s="20">
        <v>45496</v>
      </c>
      <c r="G212" s="3" t="s">
        <v>16</v>
      </c>
      <c r="H212" s="3" t="s">
        <v>369</v>
      </c>
      <c r="I212" s="21">
        <v>29960</v>
      </c>
      <c r="J212" s="3" t="s">
        <v>34</v>
      </c>
      <c r="K212" s="22">
        <v>0.8499999962071797</v>
      </c>
      <c r="L212" s="3" t="s">
        <v>801</v>
      </c>
      <c r="M212" s="3" t="s">
        <v>802</v>
      </c>
      <c r="N212" s="3"/>
      <c r="O212" s="3" t="str">
        <f>VLOOKUP(B212,[1]Περιφερεια!$A$4:$C$2308,3,FALSE)</f>
        <v>Δυτικής Ελλάδας</v>
      </c>
    </row>
    <row r="213" spans="1:15" ht="103.5" customHeight="1" x14ac:dyDescent="0.25">
      <c r="A213" s="3" t="s">
        <v>37</v>
      </c>
      <c r="B213" s="3">
        <v>6004141</v>
      </c>
      <c r="C213" s="3" t="s">
        <v>803</v>
      </c>
      <c r="D213" s="3" t="s">
        <v>153</v>
      </c>
      <c r="E213" s="20">
        <v>45222</v>
      </c>
      <c r="F213" s="20">
        <v>45496</v>
      </c>
      <c r="G213" s="3" t="s">
        <v>16</v>
      </c>
      <c r="H213" s="3" t="s">
        <v>64</v>
      </c>
      <c r="I213" s="21">
        <v>29300</v>
      </c>
      <c r="J213" s="3" t="s">
        <v>34</v>
      </c>
      <c r="K213" s="22">
        <v>0.5999999908630882</v>
      </c>
      <c r="L213" s="3" t="s">
        <v>804</v>
      </c>
      <c r="M213" s="3" t="s">
        <v>805</v>
      </c>
      <c r="N213" s="3"/>
      <c r="O213" s="3" t="str">
        <f>VLOOKUP(B213,[1]Περιφερεια!$A$4:$C$2308,3,FALSE)</f>
        <v>Αττικής</v>
      </c>
    </row>
    <row r="214" spans="1:15" ht="103.5" customHeight="1" x14ac:dyDescent="0.25">
      <c r="A214" s="3" t="s">
        <v>37</v>
      </c>
      <c r="B214" s="3">
        <v>6004142</v>
      </c>
      <c r="C214" s="3" t="s">
        <v>806</v>
      </c>
      <c r="D214" s="3" t="s">
        <v>385</v>
      </c>
      <c r="E214" s="20">
        <v>45222</v>
      </c>
      <c r="F214" s="20">
        <v>45496</v>
      </c>
      <c r="G214" s="3" t="s">
        <v>16</v>
      </c>
      <c r="H214" s="3" t="s">
        <v>64</v>
      </c>
      <c r="I214" s="21">
        <v>36728.97</v>
      </c>
      <c r="J214" s="3" t="s">
        <v>34</v>
      </c>
      <c r="K214" s="22">
        <v>0.5999999908630882</v>
      </c>
      <c r="L214" s="3" t="s">
        <v>807</v>
      </c>
      <c r="M214" s="3" t="s">
        <v>808</v>
      </c>
      <c r="N214" s="3"/>
      <c r="O214" s="3" t="str">
        <f>VLOOKUP(B214,[1]Περιφερεια!$A$4:$C$2308,3,FALSE)</f>
        <v>Αττικής</v>
      </c>
    </row>
    <row r="215" spans="1:15" ht="103.5" customHeight="1" x14ac:dyDescent="0.25">
      <c r="A215" s="3" t="s">
        <v>37</v>
      </c>
      <c r="B215" s="3">
        <v>6004143</v>
      </c>
      <c r="C215" s="3" t="s">
        <v>809</v>
      </c>
      <c r="D215" s="3" t="s">
        <v>93</v>
      </c>
      <c r="E215" s="20">
        <v>45222</v>
      </c>
      <c r="F215" s="20">
        <v>45496</v>
      </c>
      <c r="G215" s="3" t="s">
        <v>16</v>
      </c>
      <c r="H215" s="3" t="s">
        <v>168</v>
      </c>
      <c r="I215" s="21">
        <v>29960</v>
      </c>
      <c r="J215" s="3" t="s">
        <v>34</v>
      </c>
      <c r="K215" s="22">
        <v>0.8499999962071797</v>
      </c>
      <c r="L215" s="3" t="s">
        <v>810</v>
      </c>
      <c r="M215" s="3" t="s">
        <v>811</v>
      </c>
      <c r="N215" s="3"/>
      <c r="O215" s="3" t="str">
        <f>VLOOKUP(B215,[1]Περιφερεια!$A$4:$C$2308,3,FALSE)</f>
        <v>Ιονίων Νήσων</v>
      </c>
    </row>
    <row r="216" spans="1:15" ht="103.5" customHeight="1" x14ac:dyDescent="0.25">
      <c r="A216" s="3" t="s">
        <v>37</v>
      </c>
      <c r="B216" s="3">
        <v>6004144</v>
      </c>
      <c r="C216" s="3" t="s">
        <v>812</v>
      </c>
      <c r="D216" s="3" t="s">
        <v>813</v>
      </c>
      <c r="E216" s="20">
        <v>45222</v>
      </c>
      <c r="F216" s="20">
        <v>45496</v>
      </c>
      <c r="G216" s="3" t="s">
        <v>16</v>
      </c>
      <c r="H216" s="3" t="s">
        <v>64</v>
      </c>
      <c r="I216" s="21">
        <v>30000</v>
      </c>
      <c r="J216" s="3" t="s">
        <v>34</v>
      </c>
      <c r="K216" s="22">
        <v>0.5999999908630882</v>
      </c>
      <c r="L216" s="3" t="s">
        <v>814</v>
      </c>
      <c r="M216" s="3" t="s">
        <v>815</v>
      </c>
      <c r="N216" s="3"/>
      <c r="O216" s="3" t="str">
        <f>VLOOKUP(B216,[1]Περιφερεια!$A$4:$C$2308,3,FALSE)</f>
        <v>Αττικής</v>
      </c>
    </row>
    <row r="217" spans="1:15" ht="103.5" customHeight="1" x14ac:dyDescent="0.25">
      <c r="A217" s="3" t="s">
        <v>37</v>
      </c>
      <c r="B217" s="3">
        <v>6004145</v>
      </c>
      <c r="C217" s="3" t="s">
        <v>816</v>
      </c>
      <c r="D217" s="3" t="s">
        <v>93</v>
      </c>
      <c r="E217" s="20">
        <v>45222</v>
      </c>
      <c r="F217" s="20">
        <v>45496</v>
      </c>
      <c r="G217" s="3" t="s">
        <v>16</v>
      </c>
      <c r="H217" s="3" t="s">
        <v>64</v>
      </c>
      <c r="I217" s="21">
        <v>29960</v>
      </c>
      <c r="J217" s="3" t="s">
        <v>34</v>
      </c>
      <c r="K217" s="22">
        <v>0.5999999908630882</v>
      </c>
      <c r="L217" s="3" t="s">
        <v>817</v>
      </c>
      <c r="M217" s="3" t="s">
        <v>818</v>
      </c>
      <c r="N217" s="3"/>
      <c r="O217" s="3" t="str">
        <f>VLOOKUP(B217,[1]Περιφερεια!$A$4:$C$2308,3,FALSE)</f>
        <v>Αττικής</v>
      </c>
    </row>
    <row r="218" spans="1:15" ht="103.5" customHeight="1" x14ac:dyDescent="0.25">
      <c r="A218" s="3" t="s">
        <v>37</v>
      </c>
      <c r="B218" s="3">
        <v>6004146</v>
      </c>
      <c r="C218" s="3" t="s">
        <v>819</v>
      </c>
      <c r="D218" s="3" t="s">
        <v>820</v>
      </c>
      <c r="E218" s="20">
        <v>45222</v>
      </c>
      <c r="F218" s="20">
        <v>45496</v>
      </c>
      <c r="G218" s="3" t="s">
        <v>16</v>
      </c>
      <c r="H218" s="3" t="s">
        <v>821</v>
      </c>
      <c r="I218" s="21">
        <v>19367</v>
      </c>
      <c r="J218" s="3" t="s">
        <v>34</v>
      </c>
      <c r="K218" s="22">
        <v>0.8499999962071797</v>
      </c>
      <c r="L218" s="3" t="s">
        <v>822</v>
      </c>
      <c r="M218" s="3" t="s">
        <v>823</v>
      </c>
      <c r="N218" s="3"/>
      <c r="O218" s="3" t="str">
        <f>VLOOKUP(B218,[1]Περιφερεια!$A$4:$C$2308,3,FALSE)</f>
        <v>Δυτικής Μακεδονίας</v>
      </c>
    </row>
    <row r="219" spans="1:15" ht="103.5" customHeight="1" x14ac:dyDescent="0.25">
      <c r="A219" s="3" t="s">
        <v>37</v>
      </c>
      <c r="B219" s="3">
        <v>6004147</v>
      </c>
      <c r="C219" s="3" t="s">
        <v>824</v>
      </c>
      <c r="D219" s="3" t="s">
        <v>825</v>
      </c>
      <c r="E219" s="20">
        <v>45222</v>
      </c>
      <c r="F219" s="20">
        <v>45496</v>
      </c>
      <c r="G219" s="3" t="s">
        <v>16</v>
      </c>
      <c r="H219" s="3" t="s">
        <v>64</v>
      </c>
      <c r="I219" s="21">
        <v>29960</v>
      </c>
      <c r="J219" s="3" t="s">
        <v>34</v>
      </c>
      <c r="K219" s="22">
        <v>0.5999999908630882</v>
      </c>
      <c r="L219" s="3" t="s">
        <v>826</v>
      </c>
      <c r="M219" s="3" t="s">
        <v>827</v>
      </c>
      <c r="N219" s="3"/>
      <c r="O219" s="3" t="str">
        <f>VLOOKUP(B219,[1]Περιφερεια!$A$4:$C$2308,3,FALSE)</f>
        <v>Αττικής</v>
      </c>
    </row>
    <row r="220" spans="1:15" ht="103.5" customHeight="1" x14ac:dyDescent="0.25">
      <c r="A220" s="3" t="s">
        <v>37</v>
      </c>
      <c r="B220" s="3">
        <v>6004148</v>
      </c>
      <c r="C220" s="3" t="s">
        <v>828</v>
      </c>
      <c r="D220" s="3" t="s">
        <v>829</v>
      </c>
      <c r="E220" s="20">
        <v>45222</v>
      </c>
      <c r="F220" s="20">
        <v>45496</v>
      </c>
      <c r="G220" s="3" t="s">
        <v>16</v>
      </c>
      <c r="H220" s="3" t="s">
        <v>64</v>
      </c>
      <c r="I220" s="21">
        <v>29997.45</v>
      </c>
      <c r="J220" s="3" t="s">
        <v>34</v>
      </c>
      <c r="K220" s="22">
        <v>0.5999999908630882</v>
      </c>
      <c r="L220" s="3" t="s">
        <v>830</v>
      </c>
      <c r="M220" s="3" t="s">
        <v>831</v>
      </c>
      <c r="N220" s="3"/>
      <c r="O220" s="3" t="str">
        <f>VLOOKUP(B220,[1]Περιφερεια!$A$4:$C$2308,3,FALSE)</f>
        <v>Αττικής</v>
      </c>
    </row>
    <row r="221" spans="1:15" ht="103.5" customHeight="1" x14ac:dyDescent="0.25">
      <c r="A221" s="3" t="s">
        <v>37</v>
      </c>
      <c r="B221" s="3">
        <v>6004149</v>
      </c>
      <c r="C221" s="3" t="s">
        <v>832</v>
      </c>
      <c r="D221" s="3" t="s">
        <v>833</v>
      </c>
      <c r="E221" s="20">
        <v>45222</v>
      </c>
      <c r="F221" s="20">
        <v>45496</v>
      </c>
      <c r="G221" s="3" t="s">
        <v>16</v>
      </c>
      <c r="H221" s="3" t="s">
        <v>64</v>
      </c>
      <c r="I221" s="21">
        <v>29014.12</v>
      </c>
      <c r="J221" s="3" t="s">
        <v>34</v>
      </c>
      <c r="K221" s="22">
        <v>0.5999999908630882</v>
      </c>
      <c r="L221" s="3" t="s">
        <v>834</v>
      </c>
      <c r="M221" s="3" t="s">
        <v>835</v>
      </c>
      <c r="N221" s="3"/>
      <c r="O221" s="3" t="str">
        <f>VLOOKUP(B221,[1]Περιφερεια!$A$4:$C$2308,3,FALSE)</f>
        <v>Αττικής</v>
      </c>
    </row>
    <row r="222" spans="1:15" ht="103.5" customHeight="1" x14ac:dyDescent="0.25">
      <c r="A222" s="3" t="s">
        <v>37</v>
      </c>
      <c r="B222" s="3">
        <v>6004150</v>
      </c>
      <c r="C222" s="3" t="s">
        <v>836</v>
      </c>
      <c r="D222" s="3" t="s">
        <v>837</v>
      </c>
      <c r="E222" s="20">
        <v>45222</v>
      </c>
      <c r="F222" s="20">
        <v>45496</v>
      </c>
      <c r="G222" s="3" t="s">
        <v>16</v>
      </c>
      <c r="H222" s="3" t="s">
        <v>85</v>
      </c>
      <c r="I222" s="21">
        <v>25999.59</v>
      </c>
      <c r="J222" s="3" t="s">
        <v>34</v>
      </c>
      <c r="K222" s="22">
        <v>0.8499999962071797</v>
      </c>
      <c r="L222" s="3" t="s">
        <v>838</v>
      </c>
      <c r="M222" s="3" t="s">
        <v>839</v>
      </c>
      <c r="N222" s="3"/>
      <c r="O222" s="3" t="str">
        <f>VLOOKUP(B222,[1]Περιφερεια!$A$4:$C$2308,3,FALSE)</f>
        <v>Κεντρικής Μακεδονίας</v>
      </c>
    </row>
    <row r="223" spans="1:15" ht="103.5" customHeight="1" x14ac:dyDescent="0.25">
      <c r="A223" s="3" t="s">
        <v>37</v>
      </c>
      <c r="B223" s="3">
        <v>6004151</v>
      </c>
      <c r="C223" s="3" t="s">
        <v>840</v>
      </c>
      <c r="D223" s="3" t="s">
        <v>305</v>
      </c>
      <c r="E223" s="20">
        <v>45222</v>
      </c>
      <c r="F223" s="20">
        <v>45496</v>
      </c>
      <c r="G223" s="3" t="s">
        <v>16</v>
      </c>
      <c r="H223" s="3" t="s">
        <v>186</v>
      </c>
      <c r="I223" s="21">
        <v>18484.95</v>
      </c>
      <c r="J223" s="3" t="s">
        <v>34</v>
      </c>
      <c r="K223" s="22">
        <v>0.8499999962071797</v>
      </c>
      <c r="L223" s="3" t="s">
        <v>841</v>
      </c>
      <c r="M223" s="3" t="s">
        <v>842</v>
      </c>
      <c r="N223" s="3"/>
      <c r="O223" s="3" t="str">
        <f>VLOOKUP(B223,[1]Περιφερεια!$A$4:$C$2308,3,FALSE)</f>
        <v>Κρήτης</v>
      </c>
    </row>
    <row r="224" spans="1:15" ht="103.5" customHeight="1" x14ac:dyDescent="0.25">
      <c r="A224" s="3" t="s">
        <v>37</v>
      </c>
      <c r="B224" s="3">
        <v>6004152</v>
      </c>
      <c r="C224" s="3" t="s">
        <v>843</v>
      </c>
      <c r="D224" s="3" t="s">
        <v>844</v>
      </c>
      <c r="E224" s="20">
        <v>45222</v>
      </c>
      <c r="F224" s="20">
        <v>45496</v>
      </c>
      <c r="G224" s="3" t="s">
        <v>16</v>
      </c>
      <c r="H224" s="3" t="s">
        <v>64</v>
      </c>
      <c r="I224" s="21">
        <v>26278.97</v>
      </c>
      <c r="J224" s="3" t="s">
        <v>34</v>
      </c>
      <c r="K224" s="22">
        <v>0.5999999908630882</v>
      </c>
      <c r="L224" s="3" t="s">
        <v>845</v>
      </c>
      <c r="M224" s="3" t="s">
        <v>846</v>
      </c>
      <c r="N224" s="3"/>
      <c r="O224" s="3" t="str">
        <f>VLOOKUP(B224,[1]Περιφερεια!$A$4:$C$2308,3,FALSE)</f>
        <v>Αττικής</v>
      </c>
    </row>
    <row r="225" spans="1:15" ht="103.5" customHeight="1" x14ac:dyDescent="0.25">
      <c r="A225" s="3" t="s">
        <v>37</v>
      </c>
      <c r="B225" s="3">
        <v>6004155</v>
      </c>
      <c r="C225" s="3" t="s">
        <v>847</v>
      </c>
      <c r="D225" s="3" t="s">
        <v>748</v>
      </c>
      <c r="E225" s="20">
        <v>45222</v>
      </c>
      <c r="F225" s="20">
        <v>45496</v>
      </c>
      <c r="G225" s="3" t="s">
        <v>16</v>
      </c>
      <c r="H225" s="3" t="s">
        <v>186</v>
      </c>
      <c r="I225" s="21">
        <v>23285.34</v>
      </c>
      <c r="J225" s="3" t="s">
        <v>34</v>
      </c>
      <c r="K225" s="22">
        <v>0.8499999962071797</v>
      </c>
      <c r="L225" s="3" t="s">
        <v>848</v>
      </c>
      <c r="M225" s="3" t="s">
        <v>849</v>
      </c>
      <c r="N225" s="3"/>
      <c r="O225" s="3" t="str">
        <f>VLOOKUP(B225,[1]Περιφερεια!$A$4:$C$2308,3,FALSE)</f>
        <v>Κρήτης</v>
      </c>
    </row>
    <row r="226" spans="1:15" ht="103.5" customHeight="1" x14ac:dyDescent="0.25">
      <c r="A226" s="3" t="s">
        <v>37</v>
      </c>
      <c r="B226" s="3">
        <v>6004156</v>
      </c>
      <c r="C226" s="3" t="s">
        <v>850</v>
      </c>
      <c r="D226" s="3" t="s">
        <v>851</v>
      </c>
      <c r="E226" s="20">
        <v>45222</v>
      </c>
      <c r="F226" s="20">
        <v>45496</v>
      </c>
      <c r="G226" s="3" t="s">
        <v>16</v>
      </c>
      <c r="H226" s="3" t="s">
        <v>64</v>
      </c>
      <c r="I226" s="21">
        <v>29960</v>
      </c>
      <c r="J226" s="3" t="s">
        <v>34</v>
      </c>
      <c r="K226" s="22">
        <v>0.5999999908630882</v>
      </c>
      <c r="L226" s="3" t="s">
        <v>852</v>
      </c>
      <c r="M226" s="3" t="s">
        <v>853</v>
      </c>
      <c r="N226" s="3"/>
      <c r="O226" s="3" t="str">
        <f>VLOOKUP(B226,[1]Περιφερεια!$A$4:$C$2308,3,FALSE)</f>
        <v>Αττικής</v>
      </c>
    </row>
    <row r="227" spans="1:15" ht="103.5" customHeight="1" x14ac:dyDescent="0.25">
      <c r="A227" s="3" t="s">
        <v>37</v>
      </c>
      <c r="B227" s="3">
        <v>6004157</v>
      </c>
      <c r="C227" s="3" t="s">
        <v>854</v>
      </c>
      <c r="D227" s="3" t="s">
        <v>648</v>
      </c>
      <c r="E227" s="20">
        <v>45222</v>
      </c>
      <c r="F227" s="20">
        <v>45496</v>
      </c>
      <c r="G227" s="3" t="s">
        <v>16</v>
      </c>
      <c r="H227" s="3" t="s">
        <v>64</v>
      </c>
      <c r="I227" s="21">
        <v>29243.1</v>
      </c>
      <c r="J227" s="3" t="s">
        <v>34</v>
      </c>
      <c r="K227" s="22">
        <v>0.5999999908630882</v>
      </c>
      <c r="L227" s="3" t="s">
        <v>855</v>
      </c>
      <c r="M227" s="3" t="s">
        <v>856</v>
      </c>
      <c r="N227" s="3"/>
      <c r="O227" s="3" t="str">
        <f>VLOOKUP(B227,[1]Περιφερεια!$A$4:$C$2308,3,FALSE)</f>
        <v>Αττικής</v>
      </c>
    </row>
    <row r="228" spans="1:15" ht="103.5" customHeight="1" x14ac:dyDescent="0.25">
      <c r="A228" s="3" t="s">
        <v>37</v>
      </c>
      <c r="B228" s="3">
        <v>6004159</v>
      </c>
      <c r="C228" s="3" t="s">
        <v>857</v>
      </c>
      <c r="D228" s="3" t="s">
        <v>858</v>
      </c>
      <c r="E228" s="20">
        <v>45222</v>
      </c>
      <c r="F228" s="20">
        <v>45496</v>
      </c>
      <c r="G228" s="3" t="s">
        <v>16</v>
      </c>
      <c r="H228" s="3" t="s">
        <v>64</v>
      </c>
      <c r="I228" s="21">
        <v>29136.1</v>
      </c>
      <c r="J228" s="3" t="s">
        <v>34</v>
      </c>
      <c r="K228" s="22">
        <v>0.5999999908630882</v>
      </c>
      <c r="L228" s="3" t="s">
        <v>859</v>
      </c>
      <c r="M228" s="3" t="s">
        <v>860</v>
      </c>
      <c r="N228" s="3"/>
      <c r="O228" s="3" t="str">
        <f>VLOOKUP(B228,[1]Περιφερεια!$A$4:$C$2308,3,FALSE)</f>
        <v>Αττικής</v>
      </c>
    </row>
    <row r="229" spans="1:15" ht="103.5" customHeight="1" x14ac:dyDescent="0.25">
      <c r="A229" s="3" t="s">
        <v>37</v>
      </c>
      <c r="B229" s="3">
        <v>6004160</v>
      </c>
      <c r="C229" s="3" t="s">
        <v>861</v>
      </c>
      <c r="D229" s="3" t="s">
        <v>862</v>
      </c>
      <c r="E229" s="20">
        <v>45222</v>
      </c>
      <c r="F229" s="20">
        <v>45314</v>
      </c>
      <c r="G229" s="3" t="s">
        <v>16</v>
      </c>
      <c r="H229" s="3" t="s">
        <v>64</v>
      </c>
      <c r="I229" s="21">
        <v>29425</v>
      </c>
      <c r="J229" s="3" t="s">
        <v>34</v>
      </c>
      <c r="K229" s="22">
        <v>0.5999999908630882</v>
      </c>
      <c r="L229" s="3" t="s">
        <v>863</v>
      </c>
      <c r="M229" s="3" t="s">
        <v>864</v>
      </c>
      <c r="N229" s="3"/>
      <c r="O229" s="3" t="str">
        <f>VLOOKUP(B229,[1]Περιφερεια!$A$4:$C$2308,3,FALSE)</f>
        <v>Αττικής</v>
      </c>
    </row>
    <row r="230" spans="1:15" ht="103.5" customHeight="1" x14ac:dyDescent="0.25">
      <c r="A230" s="3" t="s">
        <v>37</v>
      </c>
      <c r="B230" s="3">
        <v>6004161</v>
      </c>
      <c r="C230" s="3" t="s">
        <v>865</v>
      </c>
      <c r="D230" s="3" t="s">
        <v>866</v>
      </c>
      <c r="E230" s="20">
        <v>45222</v>
      </c>
      <c r="F230" s="20">
        <v>45496</v>
      </c>
      <c r="G230" s="3" t="s">
        <v>16</v>
      </c>
      <c r="H230" s="3" t="s">
        <v>85</v>
      </c>
      <c r="I230" s="21">
        <v>28760</v>
      </c>
      <c r="J230" s="3" t="s">
        <v>34</v>
      </c>
      <c r="K230" s="22">
        <v>0.8499999962071797</v>
      </c>
      <c r="L230" s="3" t="s">
        <v>867</v>
      </c>
      <c r="M230" s="3" t="s">
        <v>868</v>
      </c>
      <c r="N230" s="3"/>
      <c r="O230" s="3" t="str">
        <f>VLOOKUP(B230,[1]Περιφερεια!$A$4:$C$2308,3,FALSE)</f>
        <v>Κεντρικής Μακεδονίας</v>
      </c>
    </row>
    <row r="231" spans="1:15" ht="103.5" customHeight="1" x14ac:dyDescent="0.25">
      <c r="A231" s="3" t="s">
        <v>37</v>
      </c>
      <c r="B231" s="3">
        <v>6004162</v>
      </c>
      <c r="C231" s="3" t="s">
        <v>869</v>
      </c>
      <c r="D231" s="3" t="s">
        <v>870</v>
      </c>
      <c r="E231" s="20">
        <v>45222</v>
      </c>
      <c r="F231" s="20">
        <v>45496</v>
      </c>
      <c r="G231" s="3" t="s">
        <v>16</v>
      </c>
      <c r="H231" s="3" t="s">
        <v>233</v>
      </c>
      <c r="I231" s="21">
        <v>27980.33</v>
      </c>
      <c r="J231" s="3" t="s">
        <v>34</v>
      </c>
      <c r="K231" s="22">
        <v>0.8499999962071797</v>
      </c>
      <c r="L231" s="3" t="s">
        <v>871</v>
      </c>
      <c r="M231" s="3" t="s">
        <v>872</v>
      </c>
      <c r="N231" s="3"/>
      <c r="O231" s="3" t="str">
        <f>VLOOKUP(B231,[1]Περιφερεια!$A$4:$C$2308,3,FALSE)</f>
        <v>Θεσσαλίας</v>
      </c>
    </row>
    <row r="232" spans="1:15" ht="103.5" customHeight="1" x14ac:dyDescent="0.25">
      <c r="A232" s="3" t="s">
        <v>37</v>
      </c>
      <c r="B232" s="3">
        <v>6004163</v>
      </c>
      <c r="C232" s="3" t="s">
        <v>873</v>
      </c>
      <c r="D232" s="3" t="s">
        <v>874</v>
      </c>
      <c r="E232" s="20">
        <v>45222</v>
      </c>
      <c r="F232" s="20">
        <v>45496</v>
      </c>
      <c r="G232" s="3" t="s">
        <v>16</v>
      </c>
      <c r="H232" s="3" t="s">
        <v>64</v>
      </c>
      <c r="I232" s="21">
        <v>29960</v>
      </c>
      <c r="J232" s="3" t="s">
        <v>34</v>
      </c>
      <c r="K232" s="22">
        <v>0.5999999908630882</v>
      </c>
      <c r="L232" s="3" t="s">
        <v>875</v>
      </c>
      <c r="M232" s="3" t="s">
        <v>876</v>
      </c>
      <c r="N232" s="3"/>
      <c r="O232" s="3" t="str">
        <f>VLOOKUP(B232,[1]Περιφερεια!$A$4:$C$2308,3,FALSE)</f>
        <v>Αττικής</v>
      </c>
    </row>
    <row r="233" spans="1:15" ht="103.5" customHeight="1" x14ac:dyDescent="0.25">
      <c r="A233" s="3" t="s">
        <v>37</v>
      </c>
      <c r="B233" s="3">
        <v>6004164</v>
      </c>
      <c r="C233" s="3" t="s">
        <v>877</v>
      </c>
      <c r="D233" s="3" t="s">
        <v>878</v>
      </c>
      <c r="E233" s="20">
        <v>45222</v>
      </c>
      <c r="F233" s="20">
        <v>45496</v>
      </c>
      <c r="G233" s="3" t="s">
        <v>16</v>
      </c>
      <c r="H233" s="3" t="s">
        <v>64</v>
      </c>
      <c r="I233" s="21">
        <v>29818</v>
      </c>
      <c r="J233" s="3" t="s">
        <v>34</v>
      </c>
      <c r="K233" s="22">
        <v>0.5999999908630882</v>
      </c>
      <c r="L233" s="3" t="s">
        <v>879</v>
      </c>
      <c r="M233" s="3" t="s">
        <v>880</v>
      </c>
      <c r="N233" s="3"/>
      <c r="O233" s="3" t="str">
        <f>VLOOKUP(B233,[1]Περιφερεια!$A$4:$C$2308,3,FALSE)</f>
        <v>Αττικής</v>
      </c>
    </row>
    <row r="234" spans="1:15" ht="103.5" customHeight="1" x14ac:dyDescent="0.25">
      <c r="A234" s="3" t="s">
        <v>37</v>
      </c>
      <c r="B234" s="3">
        <v>6004165</v>
      </c>
      <c r="C234" s="3" t="s">
        <v>881</v>
      </c>
      <c r="D234" s="3" t="s">
        <v>443</v>
      </c>
      <c r="E234" s="20">
        <v>45222</v>
      </c>
      <c r="F234" s="20">
        <v>45496</v>
      </c>
      <c r="G234" s="3" t="s">
        <v>16</v>
      </c>
      <c r="H234" s="3" t="s">
        <v>85</v>
      </c>
      <c r="I234" s="21">
        <v>28228.23</v>
      </c>
      <c r="J234" s="3" t="s">
        <v>34</v>
      </c>
      <c r="K234" s="22">
        <v>0.8499999962071797</v>
      </c>
      <c r="L234" s="3" t="s">
        <v>882</v>
      </c>
      <c r="M234" s="3" t="s">
        <v>883</v>
      </c>
      <c r="N234" s="3"/>
      <c r="O234" s="3" t="str">
        <f>VLOOKUP(B234,[1]Περιφερεια!$A$4:$C$2308,3,FALSE)</f>
        <v>Κεντρικής Μακεδονίας</v>
      </c>
    </row>
    <row r="235" spans="1:15" ht="103.5" customHeight="1" x14ac:dyDescent="0.25">
      <c r="A235" s="3" t="s">
        <v>37</v>
      </c>
      <c r="B235" s="3">
        <v>6004167</v>
      </c>
      <c r="C235" s="3" t="s">
        <v>884</v>
      </c>
      <c r="D235" s="3" t="s">
        <v>885</v>
      </c>
      <c r="E235" s="20">
        <v>45222</v>
      </c>
      <c r="F235" s="20">
        <v>45496</v>
      </c>
      <c r="G235" s="3" t="s">
        <v>16</v>
      </c>
      <c r="H235" s="3" t="s">
        <v>64</v>
      </c>
      <c r="I235" s="21">
        <v>30000</v>
      </c>
      <c r="J235" s="3" t="s">
        <v>34</v>
      </c>
      <c r="K235" s="22">
        <v>0.5999999908630882</v>
      </c>
      <c r="L235" s="3" t="s">
        <v>886</v>
      </c>
      <c r="M235" s="3" t="s">
        <v>887</v>
      </c>
      <c r="N235" s="3"/>
      <c r="O235" s="3" t="str">
        <f>VLOOKUP(B235,[1]Περιφερεια!$A$4:$C$2308,3,FALSE)</f>
        <v>Αττικής</v>
      </c>
    </row>
    <row r="236" spans="1:15" ht="103.5" customHeight="1" x14ac:dyDescent="0.25">
      <c r="A236" s="3" t="s">
        <v>37</v>
      </c>
      <c r="B236" s="3">
        <v>6004168</v>
      </c>
      <c r="C236" s="3" t="s">
        <v>888</v>
      </c>
      <c r="D236" s="3" t="s">
        <v>889</v>
      </c>
      <c r="E236" s="20">
        <v>45222</v>
      </c>
      <c r="F236" s="20">
        <v>45496</v>
      </c>
      <c r="G236" s="3" t="s">
        <v>16</v>
      </c>
      <c r="H236" s="3" t="s">
        <v>64</v>
      </c>
      <c r="I236" s="21">
        <v>32064.65</v>
      </c>
      <c r="J236" s="3" t="s">
        <v>34</v>
      </c>
      <c r="K236" s="22">
        <v>0.5999999908630882</v>
      </c>
      <c r="L236" s="3" t="s">
        <v>890</v>
      </c>
      <c r="M236" s="3" t="s">
        <v>891</v>
      </c>
      <c r="N236" s="3"/>
      <c r="O236" s="3" t="str">
        <f>VLOOKUP(B236,[1]Περιφερεια!$A$4:$C$2308,3,FALSE)</f>
        <v>Αττικής</v>
      </c>
    </row>
    <row r="237" spans="1:15" ht="103.5" customHeight="1" x14ac:dyDescent="0.25">
      <c r="A237" s="3" t="s">
        <v>37</v>
      </c>
      <c r="B237" s="3">
        <v>6004169</v>
      </c>
      <c r="C237" s="3" t="s">
        <v>892</v>
      </c>
      <c r="D237" s="3" t="s">
        <v>893</v>
      </c>
      <c r="E237" s="20">
        <v>45222</v>
      </c>
      <c r="F237" s="20">
        <v>45496</v>
      </c>
      <c r="G237" s="3" t="s">
        <v>16</v>
      </c>
      <c r="H237" s="3" t="s">
        <v>233</v>
      </c>
      <c r="I237" s="21">
        <v>29960</v>
      </c>
      <c r="J237" s="3" t="s">
        <v>34</v>
      </c>
      <c r="K237" s="22">
        <v>0.8499999962071797</v>
      </c>
      <c r="L237" s="3" t="s">
        <v>894</v>
      </c>
      <c r="M237" s="3" t="s">
        <v>895</v>
      </c>
      <c r="N237" s="3"/>
      <c r="O237" s="3" t="str">
        <f>VLOOKUP(B237,[1]Περιφερεια!$A$4:$C$2308,3,FALSE)</f>
        <v>Θεσσαλίας</v>
      </c>
    </row>
    <row r="238" spans="1:15" ht="103.5" customHeight="1" x14ac:dyDescent="0.25">
      <c r="A238" s="3" t="s">
        <v>37</v>
      </c>
      <c r="B238" s="3">
        <v>6004170</v>
      </c>
      <c r="C238" s="3" t="s">
        <v>896</v>
      </c>
      <c r="D238" s="3" t="s">
        <v>897</v>
      </c>
      <c r="E238" s="20">
        <v>45222</v>
      </c>
      <c r="F238" s="20">
        <v>45496</v>
      </c>
      <c r="G238" s="3" t="s">
        <v>16</v>
      </c>
      <c r="H238" s="3" t="s">
        <v>64</v>
      </c>
      <c r="I238" s="21">
        <v>29639</v>
      </c>
      <c r="J238" s="3" t="s">
        <v>34</v>
      </c>
      <c r="K238" s="22">
        <v>0.5999999908630882</v>
      </c>
      <c r="L238" s="3" t="s">
        <v>898</v>
      </c>
      <c r="M238" s="3" t="s">
        <v>899</v>
      </c>
      <c r="N238" s="3"/>
      <c r="O238" s="3" t="str">
        <f>VLOOKUP(B238,[1]Περιφερεια!$A$4:$C$2308,3,FALSE)</f>
        <v>Αττικής</v>
      </c>
    </row>
    <row r="239" spans="1:15" ht="103.5" customHeight="1" x14ac:dyDescent="0.25">
      <c r="A239" s="3" t="s">
        <v>37</v>
      </c>
      <c r="B239" s="3">
        <v>6004171</v>
      </c>
      <c r="C239" s="3" t="s">
        <v>900</v>
      </c>
      <c r="D239" s="3" t="s">
        <v>901</v>
      </c>
      <c r="E239" s="20">
        <v>45222</v>
      </c>
      <c r="F239" s="20">
        <v>45496</v>
      </c>
      <c r="G239" s="3" t="s">
        <v>16</v>
      </c>
      <c r="H239" s="3" t="s">
        <v>64</v>
      </c>
      <c r="I239" s="21">
        <v>29775.96</v>
      </c>
      <c r="J239" s="3" t="s">
        <v>34</v>
      </c>
      <c r="K239" s="22">
        <v>0.5999999908630882</v>
      </c>
      <c r="L239" s="3" t="s">
        <v>902</v>
      </c>
      <c r="M239" s="3" t="s">
        <v>82</v>
      </c>
      <c r="N239" s="3"/>
      <c r="O239" s="3" t="str">
        <f>VLOOKUP(B239,[1]Περιφερεια!$A$4:$C$2308,3,FALSE)</f>
        <v>Αττικής</v>
      </c>
    </row>
    <row r="240" spans="1:15" ht="103.5" customHeight="1" x14ac:dyDescent="0.25">
      <c r="A240" s="3" t="s">
        <v>37</v>
      </c>
      <c r="B240" s="3">
        <v>6004172</v>
      </c>
      <c r="C240" s="3" t="s">
        <v>903</v>
      </c>
      <c r="D240" s="3" t="s">
        <v>904</v>
      </c>
      <c r="E240" s="20">
        <v>45222</v>
      </c>
      <c r="F240" s="20">
        <v>45496</v>
      </c>
      <c r="G240" s="3" t="s">
        <v>16</v>
      </c>
      <c r="H240" s="3" t="s">
        <v>64</v>
      </c>
      <c r="I240" s="21">
        <v>29853</v>
      </c>
      <c r="J240" s="3" t="s">
        <v>34</v>
      </c>
      <c r="K240" s="22">
        <v>0.5999999908630882</v>
      </c>
      <c r="L240" s="3" t="s">
        <v>905</v>
      </c>
      <c r="M240" s="3" t="s">
        <v>906</v>
      </c>
      <c r="N240" s="3"/>
      <c r="O240" s="3" t="str">
        <f>VLOOKUP(B240,[1]Περιφερεια!$A$4:$C$2308,3,FALSE)</f>
        <v>Αττικής</v>
      </c>
    </row>
    <row r="241" spans="1:15" ht="103.5" customHeight="1" x14ac:dyDescent="0.25">
      <c r="A241" s="3" t="s">
        <v>37</v>
      </c>
      <c r="B241" s="3">
        <v>6004173</v>
      </c>
      <c r="C241" s="3" t="s">
        <v>907</v>
      </c>
      <c r="D241" s="3" t="s">
        <v>908</v>
      </c>
      <c r="E241" s="20">
        <v>45222</v>
      </c>
      <c r="F241" s="20">
        <v>45496</v>
      </c>
      <c r="G241" s="3" t="s">
        <v>16</v>
      </c>
      <c r="H241" s="3" t="s">
        <v>186</v>
      </c>
      <c r="I241" s="21">
        <v>29999.59</v>
      </c>
      <c r="J241" s="3" t="s">
        <v>34</v>
      </c>
      <c r="K241" s="22">
        <v>0.8499999962071797</v>
      </c>
      <c r="L241" s="3" t="s">
        <v>909</v>
      </c>
      <c r="M241" s="3" t="s">
        <v>910</v>
      </c>
      <c r="N241" s="3"/>
      <c r="O241" s="3" t="str">
        <f>VLOOKUP(B241,[1]Περιφερεια!$A$4:$C$2308,3,FALSE)</f>
        <v>Κρήτης</v>
      </c>
    </row>
    <row r="242" spans="1:15" ht="103.5" customHeight="1" x14ac:dyDescent="0.25">
      <c r="A242" s="3" t="s">
        <v>37</v>
      </c>
      <c r="B242" s="3">
        <v>6004174</v>
      </c>
      <c r="C242" s="3" t="s">
        <v>911</v>
      </c>
      <c r="D242" s="3" t="s">
        <v>912</v>
      </c>
      <c r="E242" s="20">
        <v>45222</v>
      </c>
      <c r="F242" s="20">
        <v>45496</v>
      </c>
      <c r="G242" s="3" t="s">
        <v>16</v>
      </c>
      <c r="H242" s="3" t="s">
        <v>186</v>
      </c>
      <c r="I242" s="21">
        <v>27605.09</v>
      </c>
      <c r="J242" s="3" t="s">
        <v>34</v>
      </c>
      <c r="K242" s="22">
        <v>0.8499999962071797</v>
      </c>
      <c r="L242" s="3" t="s">
        <v>913</v>
      </c>
      <c r="M242" s="3" t="s">
        <v>914</v>
      </c>
      <c r="N242" s="3"/>
      <c r="O242" s="3" t="str">
        <f>VLOOKUP(B242,[1]Περιφερεια!$A$4:$C$2308,3,FALSE)</f>
        <v>Κρήτης</v>
      </c>
    </row>
    <row r="243" spans="1:15" ht="103.5" customHeight="1" x14ac:dyDescent="0.25">
      <c r="A243" s="3" t="s">
        <v>37</v>
      </c>
      <c r="B243" s="3">
        <v>6004175</v>
      </c>
      <c r="C243" s="3" t="s">
        <v>915</v>
      </c>
      <c r="D243" s="3" t="s">
        <v>916</v>
      </c>
      <c r="E243" s="20">
        <v>45222</v>
      </c>
      <c r="F243" s="20">
        <v>45496</v>
      </c>
      <c r="G243" s="3" t="s">
        <v>16</v>
      </c>
      <c r="H243" s="3" t="s">
        <v>127</v>
      </c>
      <c r="I243" s="21">
        <v>23749.5</v>
      </c>
      <c r="J243" s="3" t="s">
        <v>34</v>
      </c>
      <c r="K243" s="22">
        <v>0.8499999962071797</v>
      </c>
      <c r="L243" s="3" t="s">
        <v>917</v>
      </c>
      <c r="M243" s="3" t="s">
        <v>918</v>
      </c>
      <c r="N243" s="3"/>
      <c r="O243" s="3" t="str">
        <f>VLOOKUP(B243,[1]Περιφερεια!$A$4:$C$2308,3,FALSE)</f>
        <v>Ηπείρου</v>
      </c>
    </row>
    <row r="244" spans="1:15" ht="103.5" customHeight="1" x14ac:dyDescent="0.25">
      <c r="A244" s="3" t="s">
        <v>37</v>
      </c>
      <c r="B244" s="3">
        <v>6004176</v>
      </c>
      <c r="C244" s="3" t="s">
        <v>919</v>
      </c>
      <c r="D244" s="3" t="s">
        <v>920</v>
      </c>
      <c r="E244" s="20">
        <v>45222</v>
      </c>
      <c r="F244" s="20">
        <v>45466</v>
      </c>
      <c r="G244" s="3" t="s">
        <v>16</v>
      </c>
      <c r="H244" s="3" t="s">
        <v>64</v>
      </c>
      <c r="I244" s="21">
        <v>29965.35</v>
      </c>
      <c r="J244" s="3" t="s">
        <v>34</v>
      </c>
      <c r="K244" s="22">
        <v>0.5999999908630882</v>
      </c>
      <c r="L244" s="3" t="s">
        <v>921</v>
      </c>
      <c r="M244" s="3" t="s">
        <v>922</v>
      </c>
      <c r="N244" s="3"/>
      <c r="O244" s="3" t="str">
        <f>VLOOKUP(B244,[1]Περιφερεια!$A$4:$C$2308,3,FALSE)</f>
        <v>Αττικής</v>
      </c>
    </row>
    <row r="245" spans="1:15" ht="103.5" customHeight="1" x14ac:dyDescent="0.25">
      <c r="A245" s="3" t="s">
        <v>37</v>
      </c>
      <c r="B245" s="3">
        <v>6004177</v>
      </c>
      <c r="C245" s="3" t="s">
        <v>923</v>
      </c>
      <c r="D245" s="3" t="s">
        <v>924</v>
      </c>
      <c r="E245" s="20">
        <v>45222</v>
      </c>
      <c r="F245" s="20">
        <v>45496</v>
      </c>
      <c r="G245" s="3" t="s">
        <v>16</v>
      </c>
      <c r="H245" s="3" t="s">
        <v>64</v>
      </c>
      <c r="I245" s="21">
        <v>29425</v>
      </c>
      <c r="J245" s="3" t="s">
        <v>34</v>
      </c>
      <c r="K245" s="22">
        <v>0.5999999908630882</v>
      </c>
      <c r="L245" s="3" t="s">
        <v>925</v>
      </c>
      <c r="M245" s="3" t="s">
        <v>926</v>
      </c>
      <c r="N245" s="3"/>
      <c r="O245" s="3" t="str">
        <f>VLOOKUP(B245,[1]Περιφερεια!$A$4:$C$2308,3,FALSE)</f>
        <v>Αττικής</v>
      </c>
    </row>
    <row r="246" spans="1:15" ht="103.5" customHeight="1" x14ac:dyDescent="0.25">
      <c r="A246" s="3" t="s">
        <v>37</v>
      </c>
      <c r="B246" s="3">
        <v>6004179</v>
      </c>
      <c r="C246" s="3" t="s">
        <v>927</v>
      </c>
      <c r="D246" s="3" t="s">
        <v>410</v>
      </c>
      <c r="E246" s="20">
        <v>45222</v>
      </c>
      <c r="F246" s="20">
        <v>45496</v>
      </c>
      <c r="G246" s="3" t="s">
        <v>16</v>
      </c>
      <c r="H246" s="3" t="s">
        <v>64</v>
      </c>
      <c r="I246" s="21">
        <v>27606</v>
      </c>
      <c r="J246" s="3" t="s">
        <v>34</v>
      </c>
      <c r="K246" s="22">
        <v>0.5999999908630882</v>
      </c>
      <c r="L246" s="3" t="s">
        <v>928</v>
      </c>
      <c r="M246" s="3" t="s">
        <v>929</v>
      </c>
      <c r="N246" s="3"/>
      <c r="O246" s="3" t="str">
        <f>VLOOKUP(B246,[1]Περιφερεια!$A$4:$C$2308,3,FALSE)</f>
        <v>Αττικής</v>
      </c>
    </row>
    <row r="247" spans="1:15" ht="103.5" customHeight="1" x14ac:dyDescent="0.25">
      <c r="A247" s="3" t="s">
        <v>37</v>
      </c>
      <c r="B247" s="3">
        <v>6004180</v>
      </c>
      <c r="C247" s="3" t="s">
        <v>930</v>
      </c>
      <c r="D247" s="3" t="s">
        <v>931</v>
      </c>
      <c r="E247" s="20">
        <v>45222</v>
      </c>
      <c r="F247" s="20">
        <v>45496</v>
      </c>
      <c r="G247" s="3" t="s">
        <v>16</v>
      </c>
      <c r="H247" s="3" t="s">
        <v>233</v>
      </c>
      <c r="I247" s="21">
        <v>22175.84</v>
      </c>
      <c r="J247" s="3" t="s">
        <v>34</v>
      </c>
      <c r="K247" s="22">
        <v>0.8499999962071797</v>
      </c>
      <c r="L247" s="3" t="s">
        <v>932</v>
      </c>
      <c r="M247" s="3" t="s">
        <v>933</v>
      </c>
      <c r="N247" s="3"/>
      <c r="O247" s="3" t="str">
        <f>VLOOKUP(B247,[1]Περιφερεια!$A$4:$C$2308,3,FALSE)</f>
        <v>Θεσσαλίας</v>
      </c>
    </row>
    <row r="248" spans="1:15" ht="103.5" customHeight="1" x14ac:dyDescent="0.25">
      <c r="A248" s="3" t="s">
        <v>37</v>
      </c>
      <c r="B248" s="3">
        <v>6004181</v>
      </c>
      <c r="C248" s="3" t="s">
        <v>934</v>
      </c>
      <c r="D248" s="3" t="s">
        <v>661</v>
      </c>
      <c r="E248" s="20">
        <v>45222</v>
      </c>
      <c r="F248" s="20">
        <v>45496</v>
      </c>
      <c r="G248" s="3" t="s">
        <v>16</v>
      </c>
      <c r="H248" s="3" t="s">
        <v>186</v>
      </c>
      <c r="I248" s="21">
        <v>29917.200000000001</v>
      </c>
      <c r="J248" s="3" t="s">
        <v>34</v>
      </c>
      <c r="K248" s="22">
        <v>0.8499999962071797</v>
      </c>
      <c r="L248" s="3" t="s">
        <v>935</v>
      </c>
      <c r="M248" s="3" t="s">
        <v>936</v>
      </c>
      <c r="N248" s="3"/>
      <c r="O248" s="3" t="str">
        <f>VLOOKUP(B248,[1]Περιφερεια!$A$4:$C$2308,3,FALSE)</f>
        <v>Κρήτης</v>
      </c>
    </row>
    <row r="249" spans="1:15" ht="103.5" customHeight="1" x14ac:dyDescent="0.25">
      <c r="A249" s="3" t="s">
        <v>37</v>
      </c>
      <c r="B249" s="3">
        <v>6004182</v>
      </c>
      <c r="C249" s="3" t="s">
        <v>937</v>
      </c>
      <c r="D249" s="3" t="s">
        <v>938</v>
      </c>
      <c r="E249" s="20">
        <v>45222</v>
      </c>
      <c r="F249" s="20">
        <v>45496</v>
      </c>
      <c r="G249" s="3" t="s">
        <v>16</v>
      </c>
      <c r="H249" s="3" t="s">
        <v>168</v>
      </c>
      <c r="I249" s="21">
        <v>26215</v>
      </c>
      <c r="J249" s="3" t="s">
        <v>34</v>
      </c>
      <c r="K249" s="22">
        <v>0.8499999962071797</v>
      </c>
      <c r="L249" s="3" t="s">
        <v>939</v>
      </c>
      <c r="M249" s="3" t="s">
        <v>940</v>
      </c>
      <c r="N249" s="3"/>
      <c r="O249" s="3" t="str">
        <f>VLOOKUP(B249,[1]Περιφερεια!$A$4:$C$2308,3,FALSE)</f>
        <v>Ιονίων Νήσων</v>
      </c>
    </row>
    <row r="250" spans="1:15" ht="103.5" customHeight="1" x14ac:dyDescent="0.25">
      <c r="A250" s="3" t="s">
        <v>37</v>
      </c>
      <c r="B250" s="3">
        <v>6004183</v>
      </c>
      <c r="C250" s="3" t="s">
        <v>941</v>
      </c>
      <c r="D250" s="3" t="s">
        <v>942</v>
      </c>
      <c r="E250" s="20">
        <v>45222</v>
      </c>
      <c r="F250" s="20">
        <v>45496</v>
      </c>
      <c r="G250" s="3" t="s">
        <v>16</v>
      </c>
      <c r="H250" s="3" t="s">
        <v>64</v>
      </c>
      <c r="I250" s="21">
        <v>29529.86</v>
      </c>
      <c r="J250" s="3" t="s">
        <v>34</v>
      </c>
      <c r="K250" s="22">
        <v>0.5999999908630882</v>
      </c>
      <c r="L250" s="3" t="s">
        <v>943</v>
      </c>
      <c r="M250" s="3" t="s">
        <v>944</v>
      </c>
      <c r="N250" s="3"/>
      <c r="O250" s="3" t="str">
        <f>VLOOKUP(B250,[1]Περιφερεια!$A$4:$C$2308,3,FALSE)</f>
        <v>Αττικής</v>
      </c>
    </row>
    <row r="251" spans="1:15" ht="103.5" customHeight="1" x14ac:dyDescent="0.25">
      <c r="A251" s="3" t="s">
        <v>37</v>
      </c>
      <c r="B251" s="3">
        <v>6004184</v>
      </c>
      <c r="C251" s="3" t="s">
        <v>945</v>
      </c>
      <c r="D251" s="3" t="s">
        <v>946</v>
      </c>
      <c r="E251" s="20">
        <v>45222</v>
      </c>
      <c r="F251" s="20">
        <v>45496</v>
      </c>
      <c r="G251" s="3" t="s">
        <v>16</v>
      </c>
      <c r="H251" s="3" t="s">
        <v>64</v>
      </c>
      <c r="I251" s="21">
        <v>29425</v>
      </c>
      <c r="J251" s="3" t="s">
        <v>34</v>
      </c>
      <c r="K251" s="22">
        <v>0.5999999908630882</v>
      </c>
      <c r="L251" s="3" t="s">
        <v>947</v>
      </c>
      <c r="M251" s="3" t="s">
        <v>948</v>
      </c>
      <c r="N251" s="3"/>
      <c r="O251" s="3" t="str">
        <f>VLOOKUP(B251,[1]Περιφερεια!$A$4:$C$2308,3,FALSE)</f>
        <v>Αττικής</v>
      </c>
    </row>
    <row r="252" spans="1:15" ht="103.5" customHeight="1" x14ac:dyDescent="0.25">
      <c r="A252" s="3" t="s">
        <v>37</v>
      </c>
      <c r="B252" s="3">
        <v>6004185</v>
      </c>
      <c r="C252" s="3" t="s">
        <v>949</v>
      </c>
      <c r="D252" s="3" t="s">
        <v>410</v>
      </c>
      <c r="E252" s="20">
        <v>45222</v>
      </c>
      <c r="F252" s="20">
        <v>45496</v>
      </c>
      <c r="G252" s="3" t="s">
        <v>16</v>
      </c>
      <c r="H252" s="3" t="s">
        <v>64</v>
      </c>
      <c r="I252" s="21">
        <v>27718.82</v>
      </c>
      <c r="J252" s="3" t="s">
        <v>34</v>
      </c>
      <c r="K252" s="22">
        <v>0.5999999908630882</v>
      </c>
      <c r="L252" s="3" t="s">
        <v>950</v>
      </c>
      <c r="M252" s="3" t="s">
        <v>951</v>
      </c>
      <c r="N252" s="3"/>
      <c r="O252" s="3" t="str">
        <f>VLOOKUP(B252,[1]Περιφερεια!$A$4:$C$2308,3,FALSE)</f>
        <v>Αττικής</v>
      </c>
    </row>
    <row r="253" spans="1:15" ht="103.5" customHeight="1" x14ac:dyDescent="0.25">
      <c r="A253" s="3" t="s">
        <v>37</v>
      </c>
      <c r="B253" s="3">
        <v>6004186</v>
      </c>
      <c r="C253" s="3" t="s">
        <v>952</v>
      </c>
      <c r="D253" s="3" t="s">
        <v>953</v>
      </c>
      <c r="E253" s="20">
        <v>45222</v>
      </c>
      <c r="F253" s="20">
        <v>45496</v>
      </c>
      <c r="G253" s="3" t="s">
        <v>16</v>
      </c>
      <c r="H253" s="3" t="s">
        <v>64</v>
      </c>
      <c r="I253" s="21">
        <v>26074.34</v>
      </c>
      <c r="J253" s="3" t="s">
        <v>34</v>
      </c>
      <c r="K253" s="22">
        <v>0.5999999908630882</v>
      </c>
      <c r="L253" s="3" t="s">
        <v>954</v>
      </c>
      <c r="M253" s="3" t="s">
        <v>955</v>
      </c>
      <c r="N253" s="3"/>
      <c r="O253" s="3" t="str">
        <f>VLOOKUP(B253,[1]Περιφερεια!$A$4:$C$2308,3,FALSE)</f>
        <v>Αττικής</v>
      </c>
    </row>
    <row r="254" spans="1:15" ht="103.5" customHeight="1" x14ac:dyDescent="0.25">
      <c r="A254" s="3" t="s">
        <v>37</v>
      </c>
      <c r="B254" s="3">
        <v>6004187</v>
      </c>
      <c r="C254" s="3" t="s">
        <v>956</v>
      </c>
      <c r="D254" s="3" t="s">
        <v>629</v>
      </c>
      <c r="E254" s="20">
        <v>45222</v>
      </c>
      <c r="F254" s="20">
        <v>45496</v>
      </c>
      <c r="G254" s="3" t="s">
        <v>16</v>
      </c>
      <c r="H254" s="3" t="s">
        <v>64</v>
      </c>
      <c r="I254" s="21">
        <v>22705.4</v>
      </c>
      <c r="J254" s="3" t="s">
        <v>34</v>
      </c>
      <c r="K254" s="22">
        <v>0.5999999908630882</v>
      </c>
      <c r="L254" s="3" t="s">
        <v>957</v>
      </c>
      <c r="M254" s="3" t="s">
        <v>958</v>
      </c>
      <c r="N254" s="3"/>
      <c r="O254" s="3" t="str">
        <f>VLOOKUP(B254,[1]Περιφερεια!$A$4:$C$2308,3,FALSE)</f>
        <v>Αττικής</v>
      </c>
    </row>
    <row r="255" spans="1:15" ht="103.5" customHeight="1" x14ac:dyDescent="0.25">
      <c r="A255" s="3" t="s">
        <v>37</v>
      </c>
      <c r="B255" s="3">
        <v>6004188</v>
      </c>
      <c r="C255" s="3" t="s">
        <v>959</v>
      </c>
      <c r="D255" s="3" t="s">
        <v>960</v>
      </c>
      <c r="E255" s="20">
        <v>45222</v>
      </c>
      <c r="F255" s="20">
        <v>45496</v>
      </c>
      <c r="G255" s="3" t="s">
        <v>16</v>
      </c>
      <c r="H255" s="3" t="s">
        <v>168</v>
      </c>
      <c r="I255" s="21">
        <v>21541.24</v>
      </c>
      <c r="J255" s="3" t="s">
        <v>34</v>
      </c>
      <c r="K255" s="22">
        <v>0.8499999962071797</v>
      </c>
      <c r="L255" s="3" t="s">
        <v>961</v>
      </c>
      <c r="M255" s="3" t="s">
        <v>962</v>
      </c>
      <c r="N255" s="3"/>
      <c r="O255" s="3" t="str">
        <f>VLOOKUP(B255,[1]Περιφερεια!$A$4:$C$2308,3,FALSE)</f>
        <v>Ιονίων Νήσων</v>
      </c>
    </row>
    <row r="256" spans="1:15" ht="103.5" customHeight="1" x14ac:dyDescent="0.25">
      <c r="A256" s="3" t="s">
        <v>37</v>
      </c>
      <c r="B256" s="3">
        <v>6004189</v>
      </c>
      <c r="C256" s="3" t="s">
        <v>963</v>
      </c>
      <c r="D256" s="3" t="s">
        <v>964</v>
      </c>
      <c r="E256" s="20">
        <v>45222</v>
      </c>
      <c r="F256" s="20">
        <v>45496</v>
      </c>
      <c r="G256" s="3" t="s">
        <v>16</v>
      </c>
      <c r="H256" s="3" t="s">
        <v>110</v>
      </c>
      <c r="I256" s="21">
        <v>18457.5</v>
      </c>
      <c r="J256" s="3" t="s">
        <v>34</v>
      </c>
      <c r="K256" s="22">
        <v>0.5999999908630882</v>
      </c>
      <c r="L256" s="3" t="s">
        <v>965</v>
      </c>
      <c r="M256" s="3" t="s">
        <v>966</v>
      </c>
      <c r="N256" s="3"/>
      <c r="O256" s="3" t="str">
        <f>VLOOKUP(B256,[1]Περιφερεια!$A$4:$C$2308,3,FALSE)</f>
        <v>Νοτίου Αιγαίου</v>
      </c>
    </row>
    <row r="257" spans="1:15" ht="103.5" customHeight="1" x14ac:dyDescent="0.25">
      <c r="A257" s="3" t="s">
        <v>37</v>
      </c>
      <c r="B257" s="3">
        <v>6004190</v>
      </c>
      <c r="C257" s="3" t="s">
        <v>967</v>
      </c>
      <c r="D257" s="3" t="s">
        <v>858</v>
      </c>
      <c r="E257" s="20">
        <v>45222</v>
      </c>
      <c r="F257" s="20">
        <v>45496</v>
      </c>
      <c r="G257" s="3" t="s">
        <v>16</v>
      </c>
      <c r="H257" s="3" t="s">
        <v>64</v>
      </c>
      <c r="I257" s="21">
        <v>22448.6</v>
      </c>
      <c r="J257" s="3" t="s">
        <v>34</v>
      </c>
      <c r="K257" s="22">
        <v>0.5999999908630882</v>
      </c>
      <c r="L257" s="3" t="s">
        <v>968</v>
      </c>
      <c r="M257" s="3" t="s">
        <v>969</v>
      </c>
      <c r="N257" s="3"/>
      <c r="O257" s="3" t="str">
        <f>VLOOKUP(B257,[1]Περιφερεια!$A$4:$C$2308,3,FALSE)</f>
        <v>Αττικής</v>
      </c>
    </row>
    <row r="258" spans="1:15" ht="103.5" customHeight="1" x14ac:dyDescent="0.25">
      <c r="A258" s="3" t="s">
        <v>37</v>
      </c>
      <c r="B258" s="3">
        <v>6004204</v>
      </c>
      <c r="C258" s="3" t="s">
        <v>970</v>
      </c>
      <c r="D258" s="3" t="s">
        <v>971</v>
      </c>
      <c r="E258" s="20">
        <v>45174</v>
      </c>
      <c r="F258" s="20">
        <v>45448</v>
      </c>
      <c r="G258" s="3" t="s">
        <v>16</v>
      </c>
      <c r="H258" s="3" t="s">
        <v>85</v>
      </c>
      <c r="I258" s="21">
        <v>36549.03</v>
      </c>
      <c r="J258" s="3" t="s">
        <v>34</v>
      </c>
      <c r="K258" s="22">
        <v>0.8499999962071797</v>
      </c>
      <c r="L258" s="3" t="s">
        <v>972</v>
      </c>
      <c r="M258" s="3" t="s">
        <v>973</v>
      </c>
      <c r="N258" s="3"/>
      <c r="O258" s="3" t="str">
        <f>VLOOKUP(B258,[1]Περιφερεια!$A$4:$C$2308,3,FALSE)</f>
        <v>Κεντρικής Μακεδονίας</v>
      </c>
    </row>
    <row r="259" spans="1:15" ht="103.5" customHeight="1" x14ac:dyDescent="0.25">
      <c r="A259" s="3" t="s">
        <v>37</v>
      </c>
      <c r="B259" s="3">
        <v>6004205</v>
      </c>
      <c r="C259" s="3" t="s">
        <v>974</v>
      </c>
      <c r="D259" s="3" t="s">
        <v>262</v>
      </c>
      <c r="E259" s="20">
        <v>45222</v>
      </c>
      <c r="F259" s="20">
        <v>45496</v>
      </c>
      <c r="G259" s="3" t="s">
        <v>16</v>
      </c>
      <c r="H259" s="3" t="s">
        <v>64</v>
      </c>
      <c r="I259" s="21">
        <v>29960</v>
      </c>
      <c r="J259" s="3" t="s">
        <v>34</v>
      </c>
      <c r="K259" s="22">
        <v>0.5999999908630882</v>
      </c>
      <c r="L259" s="3" t="s">
        <v>975</v>
      </c>
      <c r="M259" s="3" t="s">
        <v>976</v>
      </c>
      <c r="N259" s="3"/>
      <c r="O259" s="3" t="str">
        <f>VLOOKUP(B259,[1]Περιφερεια!$A$4:$C$2308,3,FALSE)</f>
        <v>Αττικής</v>
      </c>
    </row>
    <row r="260" spans="1:15" ht="103.5" customHeight="1" x14ac:dyDescent="0.25">
      <c r="A260" s="3" t="s">
        <v>37</v>
      </c>
      <c r="B260" s="3">
        <v>6004206</v>
      </c>
      <c r="C260" s="3" t="s">
        <v>977</v>
      </c>
      <c r="D260" s="3" t="s">
        <v>978</v>
      </c>
      <c r="E260" s="20">
        <v>45222</v>
      </c>
      <c r="F260" s="20">
        <v>45496</v>
      </c>
      <c r="G260" s="3" t="s">
        <v>16</v>
      </c>
      <c r="H260" s="3" t="s">
        <v>85</v>
      </c>
      <c r="I260" s="21">
        <v>25962.6</v>
      </c>
      <c r="J260" s="3" t="s">
        <v>34</v>
      </c>
      <c r="K260" s="22">
        <v>0.8499999962071797</v>
      </c>
      <c r="L260" s="3" t="s">
        <v>979</v>
      </c>
      <c r="M260" s="3" t="s">
        <v>980</v>
      </c>
      <c r="N260" s="3"/>
      <c r="O260" s="3" t="str">
        <f>VLOOKUP(B260,[1]Περιφερεια!$A$4:$C$2308,3,FALSE)</f>
        <v>Κεντρικής Μακεδονίας</v>
      </c>
    </row>
    <row r="261" spans="1:15" ht="103.5" customHeight="1" x14ac:dyDescent="0.25">
      <c r="A261" s="3" t="s">
        <v>37</v>
      </c>
      <c r="B261" s="3">
        <v>6004207</v>
      </c>
      <c r="C261" s="3" t="s">
        <v>981</v>
      </c>
      <c r="D261" s="3" t="s">
        <v>153</v>
      </c>
      <c r="E261" s="20">
        <v>45222</v>
      </c>
      <c r="F261" s="20">
        <v>45496</v>
      </c>
      <c r="G261" s="3" t="s">
        <v>16</v>
      </c>
      <c r="H261" s="3" t="s">
        <v>64</v>
      </c>
      <c r="I261" s="21">
        <v>29260</v>
      </c>
      <c r="J261" s="3" t="s">
        <v>34</v>
      </c>
      <c r="K261" s="22">
        <v>0.5999999908630882</v>
      </c>
      <c r="L261" s="3" t="s">
        <v>982</v>
      </c>
      <c r="M261" s="3" t="s">
        <v>983</v>
      </c>
      <c r="N261" s="3"/>
      <c r="O261" s="3" t="str">
        <f>VLOOKUP(B261,[1]Περιφερεια!$A$4:$C$2308,3,FALSE)</f>
        <v>Αττικής</v>
      </c>
    </row>
    <row r="262" spans="1:15" ht="103.5" customHeight="1" x14ac:dyDescent="0.25">
      <c r="A262" s="3" t="s">
        <v>37</v>
      </c>
      <c r="B262" s="3">
        <v>6004208</v>
      </c>
      <c r="C262" s="3" t="s">
        <v>984</v>
      </c>
      <c r="D262" s="3" t="s">
        <v>985</v>
      </c>
      <c r="E262" s="20">
        <v>45174</v>
      </c>
      <c r="F262" s="20">
        <v>45448</v>
      </c>
      <c r="G262" s="3" t="s">
        <v>16</v>
      </c>
      <c r="H262" s="3" t="s">
        <v>64</v>
      </c>
      <c r="I262" s="21">
        <v>28799</v>
      </c>
      <c r="J262" s="3" t="s">
        <v>34</v>
      </c>
      <c r="K262" s="22">
        <v>0.5999999908630882</v>
      </c>
      <c r="L262" s="3" t="s">
        <v>986</v>
      </c>
      <c r="M262" s="3" t="s">
        <v>987</v>
      </c>
      <c r="N262" s="3"/>
      <c r="O262" s="3" t="str">
        <f>VLOOKUP(B262,[1]Περιφερεια!$A$4:$C$2308,3,FALSE)</f>
        <v>Αττικής</v>
      </c>
    </row>
    <row r="263" spans="1:15" ht="103.5" customHeight="1" x14ac:dyDescent="0.25">
      <c r="A263" s="3" t="s">
        <v>37</v>
      </c>
      <c r="B263" s="3">
        <v>6004209</v>
      </c>
      <c r="C263" s="3" t="s">
        <v>988</v>
      </c>
      <c r="D263" s="3" t="s">
        <v>210</v>
      </c>
      <c r="E263" s="20">
        <v>45204</v>
      </c>
      <c r="F263" s="20">
        <v>45478</v>
      </c>
      <c r="G263" s="3" t="s">
        <v>16</v>
      </c>
      <c r="H263" s="3" t="s">
        <v>186</v>
      </c>
      <c r="I263" s="21">
        <v>29068.52</v>
      </c>
      <c r="J263" s="3" t="s">
        <v>34</v>
      </c>
      <c r="K263" s="22">
        <v>0.8499999962071797</v>
      </c>
      <c r="L263" s="3" t="s">
        <v>989</v>
      </c>
      <c r="M263" s="3" t="s">
        <v>990</v>
      </c>
      <c r="N263" s="3"/>
      <c r="O263" s="3" t="str">
        <f>VLOOKUP(B263,[1]Περιφερεια!$A$4:$C$2308,3,FALSE)</f>
        <v>Κρήτης</v>
      </c>
    </row>
    <row r="264" spans="1:15" ht="103.5" customHeight="1" x14ac:dyDescent="0.25">
      <c r="A264" s="3" t="s">
        <v>37</v>
      </c>
      <c r="B264" s="3">
        <v>6004210</v>
      </c>
      <c r="C264" s="3" t="s">
        <v>991</v>
      </c>
      <c r="D264" s="3" t="s">
        <v>992</v>
      </c>
      <c r="E264" s="20">
        <v>45174</v>
      </c>
      <c r="F264" s="20">
        <v>45448</v>
      </c>
      <c r="G264" s="3" t="s">
        <v>16</v>
      </c>
      <c r="H264" s="3" t="s">
        <v>64</v>
      </c>
      <c r="I264" s="21">
        <v>29732.99</v>
      </c>
      <c r="J264" s="3" t="s">
        <v>34</v>
      </c>
      <c r="K264" s="22">
        <v>0.5999999908630882</v>
      </c>
      <c r="L264" s="3" t="s">
        <v>993</v>
      </c>
      <c r="M264" s="3" t="s">
        <v>994</v>
      </c>
      <c r="N264" s="3"/>
      <c r="O264" s="3" t="str">
        <f>VLOOKUP(B264,[1]Περιφερεια!$A$4:$C$2308,3,FALSE)</f>
        <v>Αττικής</v>
      </c>
    </row>
    <row r="265" spans="1:15" ht="103.5" customHeight="1" x14ac:dyDescent="0.25">
      <c r="A265" s="3" t="s">
        <v>37</v>
      </c>
      <c r="B265" s="3">
        <v>6004211</v>
      </c>
      <c r="C265" s="3" t="s">
        <v>995</v>
      </c>
      <c r="D265" s="3" t="s">
        <v>93</v>
      </c>
      <c r="E265" s="20">
        <v>45222</v>
      </c>
      <c r="F265" s="20">
        <v>45496</v>
      </c>
      <c r="G265" s="3" t="s">
        <v>16</v>
      </c>
      <c r="H265" s="3" t="s">
        <v>110</v>
      </c>
      <c r="I265" s="21">
        <v>29960</v>
      </c>
      <c r="J265" s="3" t="s">
        <v>34</v>
      </c>
      <c r="K265" s="22">
        <v>0.5999999908630882</v>
      </c>
      <c r="L265" s="3" t="s">
        <v>996</v>
      </c>
      <c r="M265" s="3" t="s">
        <v>997</v>
      </c>
      <c r="N265" s="3"/>
      <c r="O265" s="3" t="str">
        <f>VLOOKUP(B265,[1]Περιφερεια!$A$4:$C$2308,3,FALSE)</f>
        <v>Νοτίου Αιγαίου</v>
      </c>
    </row>
    <row r="266" spans="1:15" ht="103.5" customHeight="1" x14ac:dyDescent="0.25">
      <c r="A266" s="3" t="s">
        <v>37</v>
      </c>
      <c r="B266" s="3">
        <v>6004212</v>
      </c>
      <c r="C266" s="3" t="s">
        <v>998</v>
      </c>
      <c r="D266" s="3" t="s">
        <v>153</v>
      </c>
      <c r="E266" s="20">
        <v>45174</v>
      </c>
      <c r="F266" s="20">
        <v>45448</v>
      </c>
      <c r="G266" s="3" t="s">
        <v>16</v>
      </c>
      <c r="H266" s="3" t="s">
        <v>64</v>
      </c>
      <c r="I266" s="21">
        <v>29260</v>
      </c>
      <c r="J266" s="3" t="s">
        <v>34</v>
      </c>
      <c r="K266" s="22">
        <v>0.5999999908630882</v>
      </c>
      <c r="L266" s="3" t="s">
        <v>999</v>
      </c>
      <c r="M266" s="3" t="s">
        <v>1000</v>
      </c>
      <c r="N266" s="3"/>
      <c r="O266" s="3" t="str">
        <f>VLOOKUP(B266,[1]Περιφερεια!$A$4:$C$2308,3,FALSE)</f>
        <v>Αττικής</v>
      </c>
    </row>
    <row r="267" spans="1:15" ht="103.5" customHeight="1" x14ac:dyDescent="0.25">
      <c r="A267" s="3" t="s">
        <v>37</v>
      </c>
      <c r="B267" s="3">
        <v>6004213</v>
      </c>
      <c r="C267" s="3" t="s">
        <v>1001</v>
      </c>
      <c r="D267" s="3" t="s">
        <v>1002</v>
      </c>
      <c r="E267" s="20">
        <v>45204</v>
      </c>
      <c r="F267" s="20">
        <v>45478</v>
      </c>
      <c r="G267" s="3" t="s">
        <v>16</v>
      </c>
      <c r="H267" s="3" t="s">
        <v>64</v>
      </c>
      <c r="I267" s="21">
        <v>29960</v>
      </c>
      <c r="J267" s="3" t="s">
        <v>34</v>
      </c>
      <c r="K267" s="22">
        <v>0.5999999908630882</v>
      </c>
      <c r="L267" s="3" t="s">
        <v>1003</v>
      </c>
      <c r="M267" s="3" t="s">
        <v>1004</v>
      </c>
      <c r="N267" s="3"/>
      <c r="O267" s="3" t="str">
        <f>VLOOKUP(B267,[1]Περιφερεια!$A$4:$C$2308,3,FALSE)</f>
        <v>Αττικής</v>
      </c>
    </row>
    <row r="268" spans="1:15" ht="103.5" customHeight="1" x14ac:dyDescent="0.25">
      <c r="A268" s="3" t="s">
        <v>37</v>
      </c>
      <c r="B268" s="3">
        <v>6004214</v>
      </c>
      <c r="C268" s="3" t="s">
        <v>1005</v>
      </c>
      <c r="D268" s="3" t="s">
        <v>93</v>
      </c>
      <c r="E268" s="20">
        <v>45222</v>
      </c>
      <c r="F268" s="20">
        <v>45496</v>
      </c>
      <c r="G268" s="3" t="s">
        <v>16</v>
      </c>
      <c r="H268" s="3" t="s">
        <v>110</v>
      </c>
      <c r="I268" s="21">
        <v>24610</v>
      </c>
      <c r="J268" s="3" t="s">
        <v>34</v>
      </c>
      <c r="K268" s="22">
        <v>0.5999999908630882</v>
      </c>
      <c r="L268" s="3" t="s">
        <v>1006</v>
      </c>
      <c r="M268" s="3" t="s">
        <v>1007</v>
      </c>
      <c r="N268" s="3"/>
      <c r="O268" s="3" t="str">
        <f>VLOOKUP(B268,[1]Περιφερεια!$A$4:$C$2308,3,FALSE)</f>
        <v>Νοτίου Αιγαίου</v>
      </c>
    </row>
    <row r="269" spans="1:15" ht="103.5" customHeight="1" x14ac:dyDescent="0.25">
      <c r="A269" s="3" t="s">
        <v>37</v>
      </c>
      <c r="B269" s="3">
        <v>6004215</v>
      </c>
      <c r="C269" s="3" t="s">
        <v>1008</v>
      </c>
      <c r="D269" s="3" t="s">
        <v>93</v>
      </c>
      <c r="E269" s="20">
        <v>45204</v>
      </c>
      <c r="F269" s="20">
        <v>45478</v>
      </c>
      <c r="G269" s="3" t="s">
        <v>16</v>
      </c>
      <c r="H269" s="3" t="s">
        <v>110</v>
      </c>
      <c r="I269" s="21">
        <v>29960</v>
      </c>
      <c r="J269" s="3" t="s">
        <v>34</v>
      </c>
      <c r="K269" s="22">
        <v>0.5999999908630882</v>
      </c>
      <c r="L269" s="3" t="s">
        <v>1009</v>
      </c>
      <c r="M269" s="3" t="s">
        <v>1010</v>
      </c>
      <c r="N269" s="3"/>
      <c r="O269" s="3" t="str">
        <f>VLOOKUP(B269,[1]Περιφερεια!$A$4:$C$2308,3,FALSE)</f>
        <v>Νοτίου Αιγαίου</v>
      </c>
    </row>
    <row r="270" spans="1:15" ht="103.5" customHeight="1" x14ac:dyDescent="0.25">
      <c r="A270" s="3" t="s">
        <v>37</v>
      </c>
      <c r="B270" s="3">
        <v>6004216</v>
      </c>
      <c r="C270" s="3" t="s">
        <v>1011</v>
      </c>
      <c r="D270" s="3" t="s">
        <v>93</v>
      </c>
      <c r="E270" s="20">
        <v>45204</v>
      </c>
      <c r="F270" s="20">
        <v>45478</v>
      </c>
      <c r="G270" s="3" t="s">
        <v>16</v>
      </c>
      <c r="H270" s="3" t="s">
        <v>110</v>
      </c>
      <c r="I270" s="21">
        <v>29960</v>
      </c>
      <c r="J270" s="3" t="s">
        <v>34</v>
      </c>
      <c r="K270" s="22">
        <v>0.5999999908630882</v>
      </c>
      <c r="L270" s="3" t="s">
        <v>1012</v>
      </c>
      <c r="M270" s="3" t="s">
        <v>1013</v>
      </c>
      <c r="N270" s="3"/>
      <c r="O270" s="3" t="str">
        <f>VLOOKUP(B270,[1]Περιφερεια!$A$4:$C$2308,3,FALSE)</f>
        <v>Νοτίου Αιγαίου</v>
      </c>
    </row>
    <row r="271" spans="1:15" ht="103.5" customHeight="1" x14ac:dyDescent="0.25">
      <c r="A271" s="3" t="s">
        <v>37</v>
      </c>
      <c r="B271" s="3">
        <v>6004217</v>
      </c>
      <c r="C271" s="3" t="s">
        <v>1014</v>
      </c>
      <c r="D271" s="3" t="s">
        <v>93</v>
      </c>
      <c r="E271" s="20">
        <v>45204</v>
      </c>
      <c r="F271" s="20">
        <v>45478</v>
      </c>
      <c r="G271" s="3" t="s">
        <v>16</v>
      </c>
      <c r="H271" s="3" t="s">
        <v>110</v>
      </c>
      <c r="I271" s="21">
        <v>29960</v>
      </c>
      <c r="J271" s="3" t="s">
        <v>34</v>
      </c>
      <c r="K271" s="22">
        <v>0.5999999908630882</v>
      </c>
      <c r="L271" s="3" t="s">
        <v>1015</v>
      </c>
      <c r="M271" s="3" t="s">
        <v>1016</v>
      </c>
      <c r="N271" s="3"/>
      <c r="O271" s="3" t="str">
        <f>VLOOKUP(B271,[1]Περιφερεια!$A$4:$C$2308,3,FALSE)</f>
        <v>Νοτίου Αιγαίου</v>
      </c>
    </row>
    <row r="272" spans="1:15" ht="103.5" customHeight="1" x14ac:dyDescent="0.25">
      <c r="A272" s="3" t="s">
        <v>37</v>
      </c>
      <c r="B272" s="3">
        <v>6004218</v>
      </c>
      <c r="C272" s="3" t="s">
        <v>1017</v>
      </c>
      <c r="D272" s="3" t="s">
        <v>93</v>
      </c>
      <c r="E272" s="20">
        <v>45222</v>
      </c>
      <c r="F272" s="20">
        <v>45496</v>
      </c>
      <c r="G272" s="3" t="s">
        <v>16</v>
      </c>
      <c r="H272" s="3" t="s">
        <v>64</v>
      </c>
      <c r="I272" s="21">
        <v>29960</v>
      </c>
      <c r="J272" s="3" t="s">
        <v>34</v>
      </c>
      <c r="K272" s="22">
        <v>0.5999999908630882</v>
      </c>
      <c r="L272" s="3" t="s">
        <v>1018</v>
      </c>
      <c r="M272" s="3" t="s">
        <v>1019</v>
      </c>
      <c r="N272" s="3"/>
      <c r="O272" s="3" t="str">
        <f>VLOOKUP(B272,[1]Περιφερεια!$A$4:$C$2308,3,FALSE)</f>
        <v>Αττικής</v>
      </c>
    </row>
    <row r="273" spans="1:15" ht="103.5" customHeight="1" x14ac:dyDescent="0.25">
      <c r="A273" s="3" t="s">
        <v>37</v>
      </c>
      <c r="B273" s="3">
        <v>6004219</v>
      </c>
      <c r="C273" s="3" t="s">
        <v>1020</v>
      </c>
      <c r="D273" s="3" t="s">
        <v>262</v>
      </c>
      <c r="E273" s="20">
        <v>45204</v>
      </c>
      <c r="F273" s="20">
        <v>45478</v>
      </c>
      <c r="G273" s="3" t="s">
        <v>16</v>
      </c>
      <c r="H273" s="3" t="s">
        <v>64</v>
      </c>
      <c r="I273" s="21">
        <v>29960</v>
      </c>
      <c r="J273" s="3" t="s">
        <v>34</v>
      </c>
      <c r="K273" s="22">
        <v>0.5999999908630882</v>
      </c>
      <c r="L273" s="3" t="s">
        <v>1021</v>
      </c>
      <c r="M273" s="3" t="s">
        <v>976</v>
      </c>
      <c r="N273" s="3"/>
      <c r="O273" s="3" t="str">
        <f>VLOOKUP(B273,[1]Περιφερεια!$A$4:$C$2308,3,FALSE)</f>
        <v>Αττικής</v>
      </c>
    </row>
    <row r="274" spans="1:15" ht="103.5" customHeight="1" x14ac:dyDescent="0.25">
      <c r="A274" s="3" t="s">
        <v>37</v>
      </c>
      <c r="B274" s="3">
        <v>6004220</v>
      </c>
      <c r="C274" s="3" t="s">
        <v>1022</v>
      </c>
      <c r="D274" s="3" t="s">
        <v>1023</v>
      </c>
      <c r="E274" s="20">
        <v>45222</v>
      </c>
      <c r="F274" s="20">
        <v>45496</v>
      </c>
      <c r="G274" s="3" t="s">
        <v>16</v>
      </c>
      <c r="H274" s="3" t="s">
        <v>85</v>
      </c>
      <c r="I274" s="21">
        <v>29999.59</v>
      </c>
      <c r="J274" s="3" t="s">
        <v>34</v>
      </c>
      <c r="K274" s="22">
        <v>0.8499999962071797</v>
      </c>
      <c r="L274" s="3" t="s">
        <v>1024</v>
      </c>
      <c r="M274" s="3" t="s">
        <v>1025</v>
      </c>
      <c r="N274" s="3"/>
      <c r="O274" s="3" t="str">
        <f>VLOOKUP(B274,[1]Περιφερεια!$A$4:$C$2308,3,FALSE)</f>
        <v>Κεντρικής Μακεδονίας</v>
      </c>
    </row>
    <row r="275" spans="1:15" ht="103.5" customHeight="1" x14ac:dyDescent="0.25">
      <c r="A275" s="3" t="s">
        <v>37</v>
      </c>
      <c r="B275" s="3">
        <v>6004221</v>
      </c>
      <c r="C275" s="3" t="s">
        <v>1026</v>
      </c>
      <c r="D275" s="3" t="s">
        <v>1027</v>
      </c>
      <c r="E275" s="20">
        <v>45222</v>
      </c>
      <c r="F275" s="20">
        <v>45496</v>
      </c>
      <c r="G275" s="3" t="s">
        <v>16</v>
      </c>
      <c r="H275" s="3" t="s">
        <v>102</v>
      </c>
      <c r="I275" s="21">
        <v>29581.05</v>
      </c>
      <c r="J275" s="3" t="s">
        <v>34</v>
      </c>
      <c r="K275" s="22">
        <v>0.8499999962071797</v>
      </c>
      <c r="L275" s="3" t="s">
        <v>1028</v>
      </c>
      <c r="M275" s="3" t="s">
        <v>1029</v>
      </c>
      <c r="N275" s="3"/>
      <c r="O275" s="3" t="str">
        <f>VLOOKUP(B275,[1]Περιφερεια!$A$4:$C$2308,3,FALSE)</f>
        <v>Βορείου Αιγαίου</v>
      </c>
    </row>
    <row r="276" spans="1:15" ht="103.5" customHeight="1" x14ac:dyDescent="0.25">
      <c r="A276" s="3" t="s">
        <v>37</v>
      </c>
      <c r="B276" s="3">
        <v>6004222</v>
      </c>
      <c r="C276" s="3" t="s">
        <v>1030</v>
      </c>
      <c r="D276" s="3" t="s">
        <v>1031</v>
      </c>
      <c r="E276" s="20">
        <v>45222</v>
      </c>
      <c r="F276" s="20">
        <v>45496</v>
      </c>
      <c r="G276" s="3" t="s">
        <v>16</v>
      </c>
      <c r="H276" s="3" t="s">
        <v>127</v>
      </c>
      <c r="I276" s="21">
        <v>24859.33</v>
      </c>
      <c r="J276" s="3" t="s">
        <v>34</v>
      </c>
      <c r="K276" s="22">
        <v>0.8499999962071797</v>
      </c>
      <c r="L276" s="3" t="s">
        <v>1032</v>
      </c>
      <c r="M276" s="3" t="s">
        <v>1033</v>
      </c>
      <c r="N276" s="3"/>
      <c r="O276" s="3" t="str">
        <f>VLOOKUP(B276,[1]Περιφερεια!$A$4:$C$2308,3,FALSE)</f>
        <v>Ηπείρου</v>
      </c>
    </row>
    <row r="277" spans="1:15" ht="103.5" customHeight="1" x14ac:dyDescent="0.25">
      <c r="A277" s="3" t="s">
        <v>37</v>
      </c>
      <c r="B277" s="3">
        <v>6004223</v>
      </c>
      <c r="C277" s="3" t="s">
        <v>1034</v>
      </c>
      <c r="D277" s="3" t="s">
        <v>93</v>
      </c>
      <c r="E277" s="20">
        <v>45222</v>
      </c>
      <c r="F277" s="20">
        <v>45496</v>
      </c>
      <c r="G277" s="3" t="s">
        <v>16</v>
      </c>
      <c r="H277" s="3" t="s">
        <v>110</v>
      </c>
      <c r="I277" s="21">
        <v>29960</v>
      </c>
      <c r="J277" s="3" t="s">
        <v>34</v>
      </c>
      <c r="K277" s="22">
        <v>0.5999999908630882</v>
      </c>
      <c r="L277" s="3" t="s">
        <v>1035</v>
      </c>
      <c r="M277" s="3" t="s">
        <v>1036</v>
      </c>
      <c r="N277" s="3"/>
      <c r="O277" s="3" t="str">
        <f>VLOOKUP(B277,[1]Περιφερεια!$A$4:$C$2308,3,FALSE)</f>
        <v>Νοτίου Αιγαίου</v>
      </c>
    </row>
    <row r="278" spans="1:15" ht="103.5" customHeight="1" x14ac:dyDescent="0.25">
      <c r="A278" s="3" t="s">
        <v>37</v>
      </c>
      <c r="B278" s="3">
        <v>6004224</v>
      </c>
      <c r="C278" s="3" t="s">
        <v>1037</v>
      </c>
      <c r="D278" s="3" t="s">
        <v>1038</v>
      </c>
      <c r="E278" s="20">
        <v>45222</v>
      </c>
      <c r="F278" s="20">
        <v>45496</v>
      </c>
      <c r="G278" s="3" t="s">
        <v>16</v>
      </c>
      <c r="H278" s="3" t="s">
        <v>186</v>
      </c>
      <c r="I278" s="21">
        <v>29999.59</v>
      </c>
      <c r="J278" s="3" t="s">
        <v>34</v>
      </c>
      <c r="K278" s="22">
        <v>0.8499999962071797</v>
      </c>
      <c r="L278" s="3" t="s">
        <v>1039</v>
      </c>
      <c r="M278" s="3" t="s">
        <v>320</v>
      </c>
      <c r="N278" s="3"/>
      <c r="O278" s="3" t="str">
        <f>VLOOKUP(B278,[1]Περιφερεια!$A$4:$C$2308,3,FALSE)</f>
        <v>Κρήτης</v>
      </c>
    </row>
    <row r="279" spans="1:15" ht="103.5" customHeight="1" x14ac:dyDescent="0.25">
      <c r="A279" s="3" t="s">
        <v>37</v>
      </c>
      <c r="B279" s="3">
        <v>6004228</v>
      </c>
      <c r="C279" s="3" t="s">
        <v>1040</v>
      </c>
      <c r="D279" s="3" t="s">
        <v>80</v>
      </c>
      <c r="E279" s="20">
        <v>45211</v>
      </c>
      <c r="F279" s="20">
        <v>45669</v>
      </c>
      <c r="G279" s="3" t="s">
        <v>16</v>
      </c>
      <c r="H279" s="3" t="s">
        <v>85</v>
      </c>
      <c r="I279" s="21">
        <v>280000</v>
      </c>
      <c r="J279" s="3" t="s">
        <v>34</v>
      </c>
      <c r="K279" s="22">
        <v>0.8499999962071797</v>
      </c>
      <c r="L279" s="3" t="s">
        <v>1041</v>
      </c>
      <c r="M279" s="3" t="s">
        <v>1042</v>
      </c>
      <c r="N279" s="3"/>
      <c r="O279" s="3" t="str">
        <f>VLOOKUP(B279,[1]Περιφερεια!$A$4:$C$2308,3,FALSE)</f>
        <v>Κεντρικής Μακεδονίας</v>
      </c>
    </row>
    <row r="280" spans="1:15" ht="103.5" customHeight="1" x14ac:dyDescent="0.25">
      <c r="A280" s="3" t="s">
        <v>37</v>
      </c>
      <c r="B280" s="3">
        <v>6004254</v>
      </c>
      <c r="C280" s="3" t="s">
        <v>1043</v>
      </c>
      <c r="D280" s="3" t="s">
        <v>1044</v>
      </c>
      <c r="E280" s="20">
        <v>45218</v>
      </c>
      <c r="F280" s="20">
        <v>45766</v>
      </c>
      <c r="G280" s="3" t="s">
        <v>16</v>
      </c>
      <c r="H280" s="3" t="s">
        <v>64</v>
      </c>
      <c r="I280" s="21">
        <v>262938</v>
      </c>
      <c r="J280" s="3" t="s">
        <v>34</v>
      </c>
      <c r="K280" s="22">
        <v>0.5999999908630882</v>
      </c>
      <c r="L280" s="3" t="s">
        <v>1045</v>
      </c>
      <c r="M280" s="3" t="s">
        <v>1046</v>
      </c>
      <c r="N280" s="3"/>
      <c r="O280" s="3" t="str">
        <f>VLOOKUP(B280,[1]Περιφερεια!$A$4:$C$2308,3,FALSE)</f>
        <v>Αττικής</v>
      </c>
    </row>
    <row r="281" spans="1:15" ht="103.5" customHeight="1" x14ac:dyDescent="0.25">
      <c r="A281" s="3" t="s">
        <v>37</v>
      </c>
      <c r="B281" s="3">
        <v>6004397</v>
      </c>
      <c r="C281" s="3" t="s">
        <v>1047</v>
      </c>
      <c r="D281" s="3" t="s">
        <v>80</v>
      </c>
      <c r="E281" s="20">
        <v>45211</v>
      </c>
      <c r="F281" s="20">
        <v>45669</v>
      </c>
      <c r="G281" s="3" t="s">
        <v>16</v>
      </c>
      <c r="H281" s="3" t="s">
        <v>64</v>
      </c>
      <c r="I281" s="21">
        <v>527700</v>
      </c>
      <c r="J281" s="3" t="s">
        <v>34</v>
      </c>
      <c r="K281" s="22">
        <v>0.5999999908630882</v>
      </c>
      <c r="L281" s="3" t="s">
        <v>1048</v>
      </c>
      <c r="M281" s="3" t="s">
        <v>1049</v>
      </c>
      <c r="N281" s="3"/>
      <c r="O281" s="3" t="str">
        <f>VLOOKUP(B281,[1]Περιφερεια!$A$4:$C$2308,3,FALSE)</f>
        <v>Αττικής</v>
      </c>
    </row>
    <row r="282" spans="1:15" ht="103.5" customHeight="1" x14ac:dyDescent="0.25">
      <c r="A282" s="3" t="s">
        <v>37</v>
      </c>
      <c r="B282" s="3">
        <v>6004403</v>
      </c>
      <c r="C282" s="3" t="s">
        <v>1050</v>
      </c>
      <c r="D282" s="3" t="s">
        <v>1051</v>
      </c>
      <c r="E282" s="20">
        <v>45232</v>
      </c>
      <c r="F282" s="20">
        <v>45690</v>
      </c>
      <c r="G282" s="3" t="s">
        <v>16</v>
      </c>
      <c r="H282" s="3" t="s">
        <v>94</v>
      </c>
      <c r="I282" s="21">
        <v>619904.02</v>
      </c>
      <c r="J282" s="3" t="s">
        <v>34</v>
      </c>
      <c r="K282" s="22">
        <v>0.8499999962071797</v>
      </c>
      <c r="L282" s="3" t="s">
        <v>1052</v>
      </c>
      <c r="M282" s="3" t="s">
        <v>1053</v>
      </c>
      <c r="N282" s="3"/>
      <c r="O282" s="3" t="str">
        <f>VLOOKUP(B282,[1]Περιφερεια!$A$4:$C$2308,3,FALSE)</f>
        <v>Πελοποννήσου</v>
      </c>
    </row>
    <row r="283" spans="1:15" ht="103.5" customHeight="1" x14ac:dyDescent="0.25">
      <c r="A283" s="3" t="s">
        <v>37</v>
      </c>
      <c r="B283" s="3">
        <v>6004404</v>
      </c>
      <c r="C283" s="3" t="s">
        <v>1054</v>
      </c>
      <c r="D283" s="3" t="s">
        <v>1055</v>
      </c>
      <c r="E283" s="20">
        <v>45211</v>
      </c>
      <c r="F283" s="20">
        <v>45669</v>
      </c>
      <c r="G283" s="3" t="s">
        <v>16</v>
      </c>
      <c r="H283" s="3" t="s">
        <v>85</v>
      </c>
      <c r="I283" s="21">
        <v>648097.78</v>
      </c>
      <c r="J283" s="3" t="s">
        <v>34</v>
      </c>
      <c r="K283" s="22">
        <v>0.8499999962071797</v>
      </c>
      <c r="L283" s="3" t="s">
        <v>1056</v>
      </c>
      <c r="M283" s="3" t="s">
        <v>1057</v>
      </c>
      <c r="N283" s="3"/>
      <c r="O283" s="3" t="str">
        <f>VLOOKUP(B283,[1]Περιφερεια!$A$4:$C$2308,3,FALSE)</f>
        <v>Κεντρικής Μακεδονίας</v>
      </c>
    </row>
    <row r="284" spans="1:15" ht="103.5" customHeight="1" x14ac:dyDescent="0.25">
      <c r="A284" s="3" t="s">
        <v>37</v>
      </c>
      <c r="B284" s="3">
        <v>6004405</v>
      </c>
      <c r="C284" s="3" t="s">
        <v>1058</v>
      </c>
      <c r="D284" s="3" t="s">
        <v>1059</v>
      </c>
      <c r="E284" s="20">
        <v>45232</v>
      </c>
      <c r="F284" s="20">
        <v>45537</v>
      </c>
      <c r="G284" s="3" t="s">
        <v>16</v>
      </c>
      <c r="H284" s="3" t="s">
        <v>64</v>
      </c>
      <c r="I284" s="21">
        <v>392546</v>
      </c>
      <c r="J284" s="3" t="s">
        <v>34</v>
      </c>
      <c r="K284" s="22">
        <v>0.5999999908630882</v>
      </c>
      <c r="L284" s="3" t="s">
        <v>1060</v>
      </c>
      <c r="M284" s="3" t="s">
        <v>1061</v>
      </c>
      <c r="N284" s="3"/>
      <c r="O284" s="3" t="str">
        <f>VLOOKUP(B284,[1]Περιφερεια!$A$4:$C$2308,3,FALSE)</f>
        <v>Αττικής</v>
      </c>
    </row>
    <row r="285" spans="1:15" ht="103.5" customHeight="1" x14ac:dyDescent="0.25">
      <c r="A285" s="3" t="s">
        <v>37</v>
      </c>
      <c r="B285" s="3">
        <v>6004406</v>
      </c>
      <c r="C285" s="3" t="s">
        <v>1062</v>
      </c>
      <c r="D285" s="3" t="s">
        <v>1044</v>
      </c>
      <c r="E285" s="20">
        <v>45211</v>
      </c>
      <c r="F285" s="20">
        <v>45669</v>
      </c>
      <c r="G285" s="3" t="s">
        <v>16</v>
      </c>
      <c r="H285" s="3" t="s">
        <v>64</v>
      </c>
      <c r="I285" s="21">
        <v>148482.10999999999</v>
      </c>
      <c r="J285" s="3" t="s">
        <v>34</v>
      </c>
      <c r="K285" s="22">
        <v>0.5999999908630882</v>
      </c>
      <c r="L285" s="3" t="s">
        <v>1063</v>
      </c>
      <c r="M285" s="3" t="s">
        <v>1064</v>
      </c>
      <c r="N285" s="3"/>
      <c r="O285" s="3" t="str">
        <f>VLOOKUP(B285,[1]Περιφερεια!$A$4:$C$2308,3,FALSE)</f>
        <v>Αττικής</v>
      </c>
    </row>
    <row r="286" spans="1:15" ht="103.5" customHeight="1" x14ac:dyDescent="0.25">
      <c r="A286" s="3" t="s">
        <v>37</v>
      </c>
      <c r="B286" s="3">
        <v>6004407</v>
      </c>
      <c r="C286" s="3" t="s">
        <v>1065</v>
      </c>
      <c r="D286" s="3" t="s">
        <v>1066</v>
      </c>
      <c r="E286" s="20">
        <v>45232</v>
      </c>
      <c r="F286" s="20">
        <v>45690</v>
      </c>
      <c r="G286" s="3" t="s">
        <v>16</v>
      </c>
      <c r="H286" s="3" t="s">
        <v>85</v>
      </c>
      <c r="I286" s="21">
        <v>160115</v>
      </c>
      <c r="J286" s="3" t="s">
        <v>34</v>
      </c>
      <c r="K286" s="22">
        <v>0.8499999962071797</v>
      </c>
      <c r="L286" s="3" t="s">
        <v>1067</v>
      </c>
      <c r="M286" s="3" t="s">
        <v>1068</v>
      </c>
      <c r="N286" s="3"/>
      <c r="O286" s="3" t="str">
        <f>VLOOKUP(B286,[1]Περιφερεια!$A$4:$C$2308,3,FALSE)</f>
        <v>Κεντρικής Μακεδονίας</v>
      </c>
    </row>
    <row r="287" spans="1:15" ht="103.5" customHeight="1" x14ac:dyDescent="0.25">
      <c r="A287" s="3" t="s">
        <v>37</v>
      </c>
      <c r="B287" s="3">
        <v>6004408</v>
      </c>
      <c r="C287" s="3" t="s">
        <v>1069</v>
      </c>
      <c r="D287" s="3" t="s">
        <v>1070</v>
      </c>
      <c r="E287" s="20">
        <v>45232</v>
      </c>
      <c r="F287" s="20">
        <v>45690</v>
      </c>
      <c r="G287" s="3" t="s">
        <v>16</v>
      </c>
      <c r="H287" s="3" t="s">
        <v>64</v>
      </c>
      <c r="I287" s="21">
        <v>637790</v>
      </c>
      <c r="J287" s="3" t="s">
        <v>34</v>
      </c>
      <c r="K287" s="22">
        <v>0.5999999908630882</v>
      </c>
      <c r="L287" s="3" t="s">
        <v>1071</v>
      </c>
      <c r="M287" s="3" t="s">
        <v>1072</v>
      </c>
      <c r="N287" s="3"/>
      <c r="O287" s="3" t="str">
        <f>VLOOKUP(B287,[1]Περιφερεια!$A$4:$C$2308,3,FALSE)</f>
        <v>Αττικής</v>
      </c>
    </row>
    <row r="288" spans="1:15" ht="103.5" customHeight="1" x14ac:dyDescent="0.25">
      <c r="A288" s="3" t="s">
        <v>37</v>
      </c>
      <c r="B288" s="3">
        <v>6004440</v>
      </c>
      <c r="C288" s="3" t="s">
        <v>1073</v>
      </c>
      <c r="D288" s="3" t="s">
        <v>1044</v>
      </c>
      <c r="E288" s="20">
        <v>45218</v>
      </c>
      <c r="F288" s="20">
        <v>45766</v>
      </c>
      <c r="G288" s="3" t="s">
        <v>16</v>
      </c>
      <c r="H288" s="3" t="s">
        <v>266</v>
      </c>
      <c r="I288" s="21">
        <v>1115000</v>
      </c>
      <c r="J288" s="3" t="s">
        <v>34</v>
      </c>
      <c r="K288" s="22">
        <v>0.8499999962071797</v>
      </c>
      <c r="L288" s="3" t="s">
        <v>1074</v>
      </c>
      <c r="M288" s="3" t="s">
        <v>1075</v>
      </c>
      <c r="N288" s="3"/>
      <c r="O288" s="3" t="str">
        <f>VLOOKUP(B288,[1]Περιφερεια!$A$4:$C$2308,3,FALSE)</f>
        <v>Στερεάς Ελλάδας</v>
      </c>
    </row>
    <row r="289" spans="1:15" ht="103.5" customHeight="1" x14ac:dyDescent="0.25">
      <c r="A289" s="3" t="s">
        <v>37</v>
      </c>
      <c r="B289" s="3">
        <v>6004443</v>
      </c>
      <c r="C289" s="3" t="s">
        <v>1076</v>
      </c>
      <c r="D289" s="3" t="s">
        <v>1044</v>
      </c>
      <c r="E289" s="20">
        <v>45218</v>
      </c>
      <c r="F289" s="20">
        <v>45766</v>
      </c>
      <c r="G289" s="3" t="s">
        <v>16</v>
      </c>
      <c r="H289" s="3" t="s">
        <v>64</v>
      </c>
      <c r="I289" s="21">
        <v>1077154</v>
      </c>
      <c r="J289" s="3" t="s">
        <v>34</v>
      </c>
      <c r="K289" s="22">
        <v>0.5999999908630882</v>
      </c>
      <c r="L289" s="3" t="s">
        <v>1077</v>
      </c>
      <c r="M289" s="3" t="s">
        <v>1078</v>
      </c>
      <c r="N289" s="3"/>
      <c r="O289" s="3" t="str">
        <f>VLOOKUP(B289,[1]Περιφερεια!$A$4:$C$2308,3,FALSE)</f>
        <v>Αττικής</v>
      </c>
    </row>
    <row r="290" spans="1:15" ht="103.5" customHeight="1" x14ac:dyDescent="0.25">
      <c r="A290" s="3" t="s">
        <v>37</v>
      </c>
      <c r="B290" s="3">
        <v>6004444</v>
      </c>
      <c r="C290" s="3" t="s">
        <v>1079</v>
      </c>
      <c r="D290" s="3" t="s">
        <v>1080</v>
      </c>
      <c r="E290" s="20">
        <v>45243</v>
      </c>
      <c r="F290" s="20">
        <v>45790</v>
      </c>
      <c r="G290" s="3" t="s">
        <v>16</v>
      </c>
      <c r="H290" s="3" t="s">
        <v>85</v>
      </c>
      <c r="I290" s="21">
        <v>1200000</v>
      </c>
      <c r="J290" s="3" t="s">
        <v>34</v>
      </c>
      <c r="K290" s="22">
        <v>0.8499999962071797</v>
      </c>
      <c r="L290" s="3" t="s">
        <v>1081</v>
      </c>
      <c r="M290" s="3" t="s">
        <v>1082</v>
      </c>
      <c r="N290" s="3"/>
      <c r="O290" s="3" t="str">
        <f>VLOOKUP(B290,[1]Περιφερεια!$A$4:$C$2308,3,FALSE)</f>
        <v>Κεντρικής Μακεδονίας</v>
      </c>
    </row>
    <row r="291" spans="1:15" ht="103.5" customHeight="1" x14ac:dyDescent="0.25">
      <c r="A291" s="3" t="s">
        <v>37</v>
      </c>
      <c r="B291" s="3">
        <v>6004445</v>
      </c>
      <c r="C291" s="3" t="s">
        <v>1083</v>
      </c>
      <c r="D291" s="3" t="s">
        <v>1084</v>
      </c>
      <c r="E291" s="20">
        <v>45243</v>
      </c>
      <c r="F291" s="20">
        <v>45790</v>
      </c>
      <c r="G291" s="3" t="s">
        <v>16</v>
      </c>
      <c r="H291" s="3" t="s">
        <v>127</v>
      </c>
      <c r="I291" s="21">
        <v>907335</v>
      </c>
      <c r="J291" s="3" t="s">
        <v>34</v>
      </c>
      <c r="K291" s="22">
        <v>0.8499999962071797</v>
      </c>
      <c r="L291" s="3" t="s">
        <v>1085</v>
      </c>
      <c r="M291" s="3" t="s">
        <v>1086</v>
      </c>
      <c r="N291" s="3"/>
      <c r="O291" s="3" t="str">
        <f>VLOOKUP(B291,[1]Περιφερεια!$A$4:$C$2308,3,FALSE)</f>
        <v>Ηπείρου</v>
      </c>
    </row>
    <row r="292" spans="1:15" ht="103.5" customHeight="1" x14ac:dyDescent="0.25">
      <c r="A292" s="3" t="s">
        <v>37</v>
      </c>
      <c r="B292" s="3">
        <v>6004446</v>
      </c>
      <c r="C292" s="3" t="s">
        <v>1087</v>
      </c>
      <c r="D292" s="3" t="s">
        <v>1088</v>
      </c>
      <c r="E292" s="20">
        <v>45243</v>
      </c>
      <c r="F292" s="20">
        <v>45790</v>
      </c>
      <c r="G292" s="3" t="s">
        <v>16</v>
      </c>
      <c r="H292" s="3" t="s">
        <v>85</v>
      </c>
      <c r="I292" s="21">
        <v>1194000</v>
      </c>
      <c r="J292" s="3" t="s">
        <v>34</v>
      </c>
      <c r="K292" s="22">
        <v>0.8499999962071797</v>
      </c>
      <c r="L292" s="3" t="s">
        <v>1089</v>
      </c>
      <c r="M292" s="3" t="s">
        <v>1090</v>
      </c>
      <c r="N292" s="3"/>
      <c r="O292" s="3" t="str">
        <f>VLOOKUP(B292,[1]Περιφερεια!$A$4:$C$2308,3,FALSE)</f>
        <v>Κεντρικής Μακεδονίας</v>
      </c>
    </row>
    <row r="293" spans="1:15" ht="103.5" customHeight="1" x14ac:dyDescent="0.25">
      <c r="A293" s="3" t="s">
        <v>37</v>
      </c>
      <c r="B293" s="3">
        <v>6004449</v>
      </c>
      <c r="C293" s="3" t="s">
        <v>1091</v>
      </c>
      <c r="D293" s="3" t="s">
        <v>1092</v>
      </c>
      <c r="E293" s="20">
        <v>45232</v>
      </c>
      <c r="F293" s="20">
        <v>45690</v>
      </c>
      <c r="G293" s="3" t="s">
        <v>16</v>
      </c>
      <c r="H293" s="3" t="s">
        <v>94</v>
      </c>
      <c r="I293" s="21">
        <v>470630.9</v>
      </c>
      <c r="J293" s="3" t="s">
        <v>34</v>
      </c>
      <c r="K293" s="22">
        <v>0.8499999962071797</v>
      </c>
      <c r="L293" s="3" t="s">
        <v>1093</v>
      </c>
      <c r="M293" s="3" t="s">
        <v>1094</v>
      </c>
      <c r="N293" s="3"/>
      <c r="O293" s="3" t="str">
        <f>VLOOKUP(B293,[1]Περιφερεια!$A$4:$C$2308,3,FALSE)</f>
        <v>Πελοποννήσου</v>
      </c>
    </row>
    <row r="294" spans="1:15" ht="103.5" customHeight="1" x14ac:dyDescent="0.25">
      <c r="A294" s="3" t="s">
        <v>1095</v>
      </c>
      <c r="B294" s="3">
        <v>6004488</v>
      </c>
      <c r="C294" s="3" t="s">
        <v>1096</v>
      </c>
      <c r="D294" s="3" t="s">
        <v>1097</v>
      </c>
      <c r="E294" s="20">
        <v>45237</v>
      </c>
      <c r="F294" s="20">
        <v>45784</v>
      </c>
      <c r="G294" s="3" t="s">
        <v>16</v>
      </c>
      <c r="H294" s="3" t="s">
        <v>1098</v>
      </c>
      <c r="I294" s="21">
        <v>910415.01</v>
      </c>
      <c r="J294" s="3" t="s">
        <v>34</v>
      </c>
      <c r="K294" s="22">
        <v>0.8499999962071797</v>
      </c>
      <c r="L294" s="3" t="s">
        <v>1099</v>
      </c>
      <c r="M294" s="3" t="s">
        <v>1100</v>
      </c>
      <c r="N294" s="3"/>
      <c r="O294" s="3" t="str">
        <f>VLOOKUP(B294,[1]Περιφερεια!$A$4:$C$2308,3,FALSE)</f>
        <v>Κεντρικής Μακεδονίας</v>
      </c>
    </row>
    <row r="295" spans="1:15" ht="103.5" customHeight="1" x14ac:dyDescent="0.25">
      <c r="A295" s="3" t="s">
        <v>1095</v>
      </c>
      <c r="B295" s="3">
        <v>6004489</v>
      </c>
      <c r="C295" s="3" t="s">
        <v>1101</v>
      </c>
      <c r="D295" s="3" t="s">
        <v>1102</v>
      </c>
      <c r="E295" s="20">
        <v>45233</v>
      </c>
      <c r="F295" s="20">
        <v>45964</v>
      </c>
      <c r="G295" s="3" t="s">
        <v>16</v>
      </c>
      <c r="H295" s="3" t="s">
        <v>1103</v>
      </c>
      <c r="I295" s="21">
        <v>162640</v>
      </c>
      <c r="J295" s="3" t="s">
        <v>34</v>
      </c>
      <c r="K295" s="22">
        <v>0.8499999962071797</v>
      </c>
      <c r="L295" s="3" t="s">
        <v>1104</v>
      </c>
      <c r="M295" s="3" t="s">
        <v>1105</v>
      </c>
      <c r="N295" s="3"/>
      <c r="O295" s="3" t="str">
        <f>VLOOKUP(B295,[1]Περιφερεια!$A$4:$C$2308,3,FALSE)</f>
        <v>Στερεάς Ελλάδας</v>
      </c>
    </row>
    <row r="296" spans="1:15" ht="103.5" customHeight="1" x14ac:dyDescent="0.25">
      <c r="A296" s="3" t="s">
        <v>1095</v>
      </c>
      <c r="B296" s="3">
        <v>6004561</v>
      </c>
      <c r="C296" s="3" t="s">
        <v>1106</v>
      </c>
      <c r="D296" s="3" t="s">
        <v>1107</v>
      </c>
      <c r="E296" s="20">
        <v>45233</v>
      </c>
      <c r="F296" s="20">
        <v>45964</v>
      </c>
      <c r="G296" s="3" t="s">
        <v>16</v>
      </c>
      <c r="H296" s="3" t="s">
        <v>1108</v>
      </c>
      <c r="I296" s="21">
        <v>166331.5</v>
      </c>
      <c r="J296" s="3" t="s">
        <v>34</v>
      </c>
      <c r="K296" s="22">
        <v>0.8499999962071797</v>
      </c>
      <c r="L296" s="3" t="s">
        <v>1109</v>
      </c>
      <c r="M296" s="3" t="s">
        <v>1110</v>
      </c>
      <c r="N296" s="3"/>
      <c r="O296" s="3" t="str">
        <f>VLOOKUP(B296,[1]Περιφερεια!$A$4:$C$2308,3,FALSE)</f>
        <v>Θεσσαλίας</v>
      </c>
    </row>
    <row r="297" spans="1:15" ht="103.5" customHeight="1" x14ac:dyDescent="0.25">
      <c r="A297" s="3" t="s">
        <v>1095</v>
      </c>
      <c r="B297" s="3">
        <v>6004575</v>
      </c>
      <c r="C297" s="3" t="s">
        <v>1111</v>
      </c>
      <c r="D297" s="3" t="s">
        <v>1112</v>
      </c>
      <c r="E297" s="20">
        <v>45233</v>
      </c>
      <c r="F297" s="20">
        <v>45964</v>
      </c>
      <c r="G297" s="3" t="s">
        <v>16</v>
      </c>
      <c r="H297" s="3" t="s">
        <v>1113</v>
      </c>
      <c r="I297" s="21">
        <v>121552</v>
      </c>
      <c r="J297" s="3" t="s">
        <v>34</v>
      </c>
      <c r="K297" s="22">
        <v>0.8499999962071797</v>
      </c>
      <c r="L297" s="3" t="s">
        <v>1114</v>
      </c>
      <c r="M297" s="3" t="s">
        <v>1115</v>
      </c>
      <c r="N297" s="3"/>
      <c r="O297" s="3" t="str">
        <f>VLOOKUP(B297,[1]Περιφερεια!$A$4:$C$2308,3,FALSE)</f>
        <v>Ηπείρου</v>
      </c>
    </row>
    <row r="298" spans="1:15" ht="103.5" customHeight="1" x14ac:dyDescent="0.25">
      <c r="A298" s="3" t="s">
        <v>1095</v>
      </c>
      <c r="B298" s="3">
        <v>6004576</v>
      </c>
      <c r="C298" s="3" t="s">
        <v>1116</v>
      </c>
      <c r="D298" s="3" t="s">
        <v>1117</v>
      </c>
      <c r="E298" s="20">
        <v>45233</v>
      </c>
      <c r="F298" s="20">
        <v>45599</v>
      </c>
      <c r="G298" s="3" t="s">
        <v>16</v>
      </c>
      <c r="H298" s="3" t="s">
        <v>1118</v>
      </c>
      <c r="I298" s="21">
        <v>109675</v>
      </c>
      <c r="J298" s="3" t="s">
        <v>34</v>
      </c>
      <c r="K298" s="22">
        <v>0.8499999962071797</v>
      </c>
      <c r="L298" s="3" t="s">
        <v>1119</v>
      </c>
      <c r="M298" s="3" t="s">
        <v>1120</v>
      </c>
      <c r="N298" s="3"/>
      <c r="O298" s="3" t="str">
        <f>VLOOKUP(B298,[1]Περιφερεια!$A$4:$C$2308,3,FALSE)</f>
        <v>Κρήτης</v>
      </c>
    </row>
    <row r="299" spans="1:15" ht="103.5" customHeight="1" x14ac:dyDescent="0.25">
      <c r="A299" s="3" t="s">
        <v>1095</v>
      </c>
      <c r="B299" s="3">
        <v>6004577</v>
      </c>
      <c r="C299" s="3" t="s">
        <v>1121</v>
      </c>
      <c r="D299" s="3"/>
      <c r="E299" s="20">
        <v>45233</v>
      </c>
      <c r="F299" s="20">
        <v>45964</v>
      </c>
      <c r="G299" s="3" t="s">
        <v>16</v>
      </c>
      <c r="H299" s="3" t="s">
        <v>1122</v>
      </c>
      <c r="I299" s="21">
        <v>121980</v>
      </c>
      <c r="J299" s="3" t="s">
        <v>34</v>
      </c>
      <c r="K299" s="22">
        <v>0.5999999908630882</v>
      </c>
      <c r="L299" s="3" t="s">
        <v>1123</v>
      </c>
      <c r="M299" s="3" t="s">
        <v>1124</v>
      </c>
      <c r="N299" s="3"/>
      <c r="O299" s="3" t="str">
        <f>VLOOKUP(B299,[1]Περιφερεια!$A$4:$C$2308,3,FALSE)</f>
        <v>Νοτίου Αιγαίου</v>
      </c>
    </row>
    <row r="300" spans="1:15" ht="103.5" customHeight="1" x14ac:dyDescent="0.25">
      <c r="A300" s="3" t="s">
        <v>1095</v>
      </c>
      <c r="B300" s="3">
        <v>6004578</v>
      </c>
      <c r="C300" s="3" t="s">
        <v>1125</v>
      </c>
      <c r="D300" s="3" t="s">
        <v>1126</v>
      </c>
      <c r="E300" s="20">
        <v>45233</v>
      </c>
      <c r="F300" s="20">
        <v>45964</v>
      </c>
      <c r="G300" s="3" t="s">
        <v>16</v>
      </c>
      <c r="H300" s="3" t="s">
        <v>1127</v>
      </c>
      <c r="I300" s="21">
        <v>199747.6</v>
      </c>
      <c r="J300" s="3" t="s">
        <v>34</v>
      </c>
      <c r="K300" s="22">
        <v>0.8499999962071797</v>
      </c>
      <c r="L300" s="3" t="s">
        <v>1128</v>
      </c>
      <c r="M300" s="3" t="s">
        <v>1129</v>
      </c>
      <c r="N300" s="3"/>
      <c r="O300" s="3" t="str">
        <f>VLOOKUP(B300,[1]Περιφερεια!$A$4:$C$2308,3,FALSE)</f>
        <v>Ιονίων Νήσων</v>
      </c>
    </row>
    <row r="301" spans="1:15" ht="103.5" customHeight="1" x14ac:dyDescent="0.25">
      <c r="A301" s="3" t="s">
        <v>1095</v>
      </c>
      <c r="B301" s="3">
        <v>6004579</v>
      </c>
      <c r="C301" s="3" t="s">
        <v>1130</v>
      </c>
      <c r="D301" s="3" t="s">
        <v>185</v>
      </c>
      <c r="E301" s="20">
        <v>45233</v>
      </c>
      <c r="F301" s="20">
        <v>45964</v>
      </c>
      <c r="G301" s="3" t="s">
        <v>16</v>
      </c>
      <c r="H301" s="3" t="s">
        <v>1118</v>
      </c>
      <c r="I301" s="21">
        <v>137039.57999999999</v>
      </c>
      <c r="J301" s="3" t="s">
        <v>34</v>
      </c>
      <c r="K301" s="22">
        <v>0.8499999962071797</v>
      </c>
      <c r="L301" s="3" t="s">
        <v>1131</v>
      </c>
      <c r="M301" s="3" t="s">
        <v>1132</v>
      </c>
      <c r="N301" s="3"/>
      <c r="O301" s="3" t="str">
        <f>VLOOKUP(B301,[1]Περιφερεια!$A$4:$C$2308,3,FALSE)</f>
        <v>Κρήτης</v>
      </c>
    </row>
    <row r="302" spans="1:15" ht="103.5" customHeight="1" x14ac:dyDescent="0.25">
      <c r="A302" s="3" t="s">
        <v>1095</v>
      </c>
      <c r="B302" s="3">
        <v>6004580</v>
      </c>
      <c r="C302" s="3" t="s">
        <v>1133</v>
      </c>
      <c r="D302" s="3" t="s">
        <v>1134</v>
      </c>
      <c r="E302" s="20">
        <v>45233</v>
      </c>
      <c r="F302" s="20">
        <v>45780</v>
      </c>
      <c r="G302" s="3" t="s">
        <v>16</v>
      </c>
      <c r="H302" s="3" t="s">
        <v>1135</v>
      </c>
      <c r="I302" s="21">
        <v>199608.5</v>
      </c>
      <c r="J302" s="3" t="s">
        <v>34</v>
      </c>
      <c r="K302" s="22">
        <v>0.8499999962071797</v>
      </c>
      <c r="L302" s="3" t="s">
        <v>1136</v>
      </c>
      <c r="M302" s="3" t="s">
        <v>1137</v>
      </c>
      <c r="N302" s="3"/>
      <c r="O302" s="3" t="str">
        <f>VLOOKUP(B302,[1]Περιφερεια!$A$4:$C$2308,3,FALSE)</f>
        <v>Κρήτης</v>
      </c>
    </row>
    <row r="303" spans="1:15" ht="103.5" customHeight="1" x14ac:dyDescent="0.25">
      <c r="A303" s="3" t="s">
        <v>1095</v>
      </c>
      <c r="B303" s="3">
        <v>6004581</v>
      </c>
      <c r="C303" s="3" t="s">
        <v>1138</v>
      </c>
      <c r="D303" s="3" t="s">
        <v>1139</v>
      </c>
      <c r="E303" s="20">
        <v>45233</v>
      </c>
      <c r="F303" s="20">
        <v>45964</v>
      </c>
      <c r="G303" s="3" t="s">
        <v>16</v>
      </c>
      <c r="H303" s="3" t="s">
        <v>1140</v>
      </c>
      <c r="I303" s="21">
        <v>193974.95</v>
      </c>
      <c r="J303" s="3" t="s">
        <v>34</v>
      </c>
      <c r="K303" s="22">
        <v>0.5999999908630882</v>
      </c>
      <c r="L303" s="3" t="s">
        <v>1141</v>
      </c>
      <c r="M303" s="3" t="s">
        <v>1142</v>
      </c>
      <c r="N303" s="3"/>
      <c r="O303" s="3" t="str">
        <f>VLOOKUP(B303,[1]Περιφερεια!$A$4:$C$2308,3,FALSE)</f>
        <v>Αττικής</v>
      </c>
    </row>
    <row r="304" spans="1:15" ht="103.5" customHeight="1" x14ac:dyDescent="0.25">
      <c r="A304" s="3" t="s">
        <v>1095</v>
      </c>
      <c r="B304" s="3">
        <v>6004582</v>
      </c>
      <c r="C304" s="3" t="s">
        <v>1143</v>
      </c>
      <c r="D304" s="3" t="s">
        <v>1144</v>
      </c>
      <c r="E304" s="20">
        <v>45233</v>
      </c>
      <c r="F304" s="20">
        <v>45964</v>
      </c>
      <c r="G304" s="3" t="s">
        <v>16</v>
      </c>
      <c r="H304" s="3" t="s">
        <v>1140</v>
      </c>
      <c r="I304" s="21">
        <v>200000</v>
      </c>
      <c r="J304" s="3" t="s">
        <v>34</v>
      </c>
      <c r="K304" s="22">
        <v>0.5999999908630882</v>
      </c>
      <c r="L304" s="3" t="s">
        <v>1145</v>
      </c>
      <c r="M304" s="3" t="s">
        <v>1146</v>
      </c>
      <c r="N304" s="3"/>
      <c r="O304" s="3" t="str">
        <f>VLOOKUP(B304,[1]Περιφερεια!$A$4:$C$2308,3,FALSE)</f>
        <v>Αττικής</v>
      </c>
    </row>
    <row r="305" spans="1:15" ht="103.5" customHeight="1" x14ac:dyDescent="0.25">
      <c r="A305" s="3" t="s">
        <v>1095</v>
      </c>
      <c r="B305" s="3">
        <v>6004583</v>
      </c>
      <c r="C305" s="3" t="s">
        <v>1147</v>
      </c>
      <c r="D305" s="3" t="s">
        <v>1148</v>
      </c>
      <c r="E305" s="20">
        <v>45233</v>
      </c>
      <c r="F305" s="20">
        <v>45964</v>
      </c>
      <c r="G305" s="3" t="s">
        <v>16</v>
      </c>
      <c r="H305" s="3" t="s">
        <v>1135</v>
      </c>
      <c r="I305" s="21">
        <v>199919.91</v>
      </c>
      <c r="J305" s="3" t="s">
        <v>34</v>
      </c>
      <c r="K305" s="22">
        <v>0.8499999962071797</v>
      </c>
      <c r="L305" s="3" t="s">
        <v>291</v>
      </c>
      <c r="M305" s="3" t="s">
        <v>292</v>
      </c>
      <c r="N305" s="3"/>
      <c r="O305" s="3" t="str">
        <f>VLOOKUP(B305,[1]Περιφερεια!$A$4:$C$2308,3,FALSE)</f>
        <v>Κρήτης</v>
      </c>
    </row>
    <row r="306" spans="1:15" ht="103.5" customHeight="1" x14ac:dyDescent="0.25">
      <c r="A306" s="3" t="s">
        <v>1095</v>
      </c>
      <c r="B306" s="3">
        <v>6004584</v>
      </c>
      <c r="C306" s="3" t="s">
        <v>1149</v>
      </c>
      <c r="D306" s="3" t="s">
        <v>1150</v>
      </c>
      <c r="E306" s="20">
        <v>45233</v>
      </c>
      <c r="F306" s="20">
        <v>45964</v>
      </c>
      <c r="G306" s="3" t="s">
        <v>16</v>
      </c>
      <c r="H306" s="3" t="s">
        <v>1151</v>
      </c>
      <c r="I306" s="21">
        <v>87364.93</v>
      </c>
      <c r="J306" s="3" t="s">
        <v>34</v>
      </c>
      <c r="K306" s="22">
        <v>0.8499999962071797</v>
      </c>
      <c r="L306" s="3" t="s">
        <v>1152</v>
      </c>
      <c r="M306" s="3" t="s">
        <v>1153</v>
      </c>
      <c r="N306" s="3"/>
      <c r="O306" s="3" t="str">
        <f>VLOOKUP(B306,[1]Περιφερεια!$A$4:$C$2308,3,FALSE)</f>
        <v>Ηπείρου</v>
      </c>
    </row>
    <row r="307" spans="1:15" ht="103.5" customHeight="1" x14ac:dyDescent="0.25">
      <c r="A307" s="3" t="s">
        <v>1095</v>
      </c>
      <c r="B307" s="3">
        <v>6004585</v>
      </c>
      <c r="C307" s="3" t="s">
        <v>1154</v>
      </c>
      <c r="D307" s="3" t="s">
        <v>1155</v>
      </c>
      <c r="E307" s="20">
        <v>45233</v>
      </c>
      <c r="F307" s="20">
        <v>45964</v>
      </c>
      <c r="G307" s="3" t="s">
        <v>16</v>
      </c>
      <c r="H307" s="3" t="s">
        <v>1118</v>
      </c>
      <c r="I307" s="21">
        <v>48843.29</v>
      </c>
      <c r="J307" s="3" t="s">
        <v>34</v>
      </c>
      <c r="K307" s="22">
        <v>0.8499999962071797</v>
      </c>
      <c r="L307" s="3" t="s">
        <v>1156</v>
      </c>
      <c r="M307" s="3" t="s">
        <v>1157</v>
      </c>
      <c r="N307" s="3"/>
      <c r="O307" s="3" t="str">
        <f>VLOOKUP(B307,[1]Περιφερεια!$A$4:$C$2308,3,FALSE)</f>
        <v>Κρήτης</v>
      </c>
    </row>
    <row r="308" spans="1:15" ht="103.5" customHeight="1" x14ac:dyDescent="0.25">
      <c r="A308" s="3" t="s">
        <v>1095</v>
      </c>
      <c r="B308" s="3">
        <v>6004586</v>
      </c>
      <c r="C308" s="3" t="s">
        <v>1158</v>
      </c>
      <c r="D308" s="3" t="s">
        <v>1159</v>
      </c>
      <c r="E308" s="20">
        <v>45233</v>
      </c>
      <c r="F308" s="20">
        <v>45538</v>
      </c>
      <c r="G308" s="3" t="s">
        <v>16</v>
      </c>
      <c r="H308" s="3" t="s">
        <v>1118</v>
      </c>
      <c r="I308" s="21">
        <v>152104.99</v>
      </c>
      <c r="J308" s="3" t="s">
        <v>34</v>
      </c>
      <c r="K308" s="22">
        <v>0.8499999962071797</v>
      </c>
      <c r="L308" s="3" t="s">
        <v>1160</v>
      </c>
      <c r="M308" s="3" t="s">
        <v>1161</v>
      </c>
      <c r="N308" s="3"/>
      <c r="O308" s="3" t="str">
        <f>VLOOKUP(B308,[1]Περιφερεια!$A$4:$C$2308,3,FALSE)</f>
        <v>Κρήτης</v>
      </c>
    </row>
    <row r="309" spans="1:15" ht="103.5" customHeight="1" x14ac:dyDescent="0.25">
      <c r="A309" s="3" t="s">
        <v>1095</v>
      </c>
      <c r="B309" s="3">
        <v>6004587</v>
      </c>
      <c r="C309" s="3" t="s">
        <v>1162</v>
      </c>
      <c r="D309" s="3" t="s">
        <v>1163</v>
      </c>
      <c r="E309" s="20">
        <v>45233</v>
      </c>
      <c r="F309" s="20">
        <v>45294</v>
      </c>
      <c r="G309" s="3" t="s">
        <v>16</v>
      </c>
      <c r="H309" s="3" t="s">
        <v>1118</v>
      </c>
      <c r="I309" s="21">
        <v>199020</v>
      </c>
      <c r="J309" s="3" t="s">
        <v>34</v>
      </c>
      <c r="K309" s="22">
        <v>0.8499999962071797</v>
      </c>
      <c r="L309" s="3" t="s">
        <v>1164</v>
      </c>
      <c r="M309" s="3" t="s">
        <v>1165</v>
      </c>
      <c r="N309" s="3"/>
      <c r="O309" s="3" t="str">
        <f>VLOOKUP(B309,[1]Περιφερεια!$A$4:$C$2308,3,FALSE)</f>
        <v>Κρήτης</v>
      </c>
    </row>
    <row r="310" spans="1:15" ht="103.5" customHeight="1" x14ac:dyDescent="0.25">
      <c r="A310" s="3" t="s">
        <v>1095</v>
      </c>
      <c r="B310" s="3">
        <v>6004588</v>
      </c>
      <c r="C310" s="3" t="s">
        <v>1166</v>
      </c>
      <c r="D310" s="3" t="s">
        <v>1167</v>
      </c>
      <c r="E310" s="20">
        <v>45233</v>
      </c>
      <c r="F310" s="20">
        <v>45964</v>
      </c>
      <c r="G310" s="3" t="s">
        <v>16</v>
      </c>
      <c r="H310" s="3" t="s">
        <v>1168</v>
      </c>
      <c r="I310" s="21">
        <v>200000</v>
      </c>
      <c r="J310" s="3" t="s">
        <v>34</v>
      </c>
      <c r="K310" s="22">
        <v>0.8499999962071797</v>
      </c>
      <c r="L310" s="3" t="s">
        <v>1169</v>
      </c>
      <c r="M310" s="3" t="s">
        <v>1170</v>
      </c>
      <c r="N310" s="3"/>
      <c r="O310" s="3" t="str">
        <f>VLOOKUP(B310,[1]Περιφερεια!$A$4:$C$2308,3,FALSE)</f>
        <v>Ιονίων Νήσων</v>
      </c>
    </row>
    <row r="311" spans="1:15" ht="103.5" customHeight="1" x14ac:dyDescent="0.25">
      <c r="A311" s="3" t="s">
        <v>1095</v>
      </c>
      <c r="B311" s="3">
        <v>6004589</v>
      </c>
      <c r="C311" s="3" t="s">
        <v>1171</v>
      </c>
      <c r="D311" s="3" t="s">
        <v>1172</v>
      </c>
      <c r="E311" s="20">
        <v>45233</v>
      </c>
      <c r="F311" s="20">
        <v>45964</v>
      </c>
      <c r="G311" s="3" t="s">
        <v>16</v>
      </c>
      <c r="H311" s="3" t="s">
        <v>1140</v>
      </c>
      <c r="I311" s="21">
        <v>128400</v>
      </c>
      <c r="J311" s="3" t="s">
        <v>34</v>
      </c>
      <c r="K311" s="22">
        <v>0.5999999908630882</v>
      </c>
      <c r="L311" s="3" t="s">
        <v>1173</v>
      </c>
      <c r="M311" s="3" t="s">
        <v>1174</v>
      </c>
      <c r="N311" s="3"/>
      <c r="O311" s="3" t="str">
        <f>VLOOKUP(B311,[1]Περιφερεια!$A$4:$C$2308,3,FALSE)</f>
        <v>Αττικής</v>
      </c>
    </row>
    <row r="312" spans="1:15" ht="103.5" customHeight="1" x14ac:dyDescent="0.25">
      <c r="A312" s="3" t="s">
        <v>1095</v>
      </c>
      <c r="B312" s="3">
        <v>6004590</v>
      </c>
      <c r="C312" s="3" t="s">
        <v>1175</v>
      </c>
      <c r="D312" s="3" t="s">
        <v>1176</v>
      </c>
      <c r="E312" s="20">
        <v>45233</v>
      </c>
      <c r="F312" s="20">
        <v>45964</v>
      </c>
      <c r="G312" s="3" t="s">
        <v>16</v>
      </c>
      <c r="H312" s="3" t="s">
        <v>1140</v>
      </c>
      <c r="I312" s="21">
        <v>199997.98</v>
      </c>
      <c r="J312" s="3" t="s">
        <v>34</v>
      </c>
      <c r="K312" s="22">
        <v>0.5999999908630882</v>
      </c>
      <c r="L312" s="3" t="s">
        <v>1177</v>
      </c>
      <c r="M312" s="3" t="s">
        <v>1178</v>
      </c>
      <c r="N312" s="3"/>
      <c r="O312" s="3" t="str">
        <f>VLOOKUP(B312,[1]Περιφερεια!$A$4:$C$2308,3,FALSE)</f>
        <v>Αττικής</v>
      </c>
    </row>
    <row r="313" spans="1:15" ht="103.5" customHeight="1" x14ac:dyDescent="0.25">
      <c r="A313" s="3" t="s">
        <v>1095</v>
      </c>
      <c r="B313" s="3">
        <v>6004591</v>
      </c>
      <c r="C313" s="3" t="s">
        <v>1179</v>
      </c>
      <c r="D313" s="3" t="s">
        <v>1180</v>
      </c>
      <c r="E313" s="20">
        <v>45233</v>
      </c>
      <c r="F313" s="20">
        <v>45964</v>
      </c>
      <c r="G313" s="3" t="s">
        <v>16</v>
      </c>
      <c r="H313" s="3" t="s">
        <v>1118</v>
      </c>
      <c r="I313" s="21">
        <v>36534.01</v>
      </c>
      <c r="J313" s="3" t="s">
        <v>34</v>
      </c>
      <c r="K313" s="22">
        <v>0.8499999962071797</v>
      </c>
      <c r="L313" s="3" t="s">
        <v>1181</v>
      </c>
      <c r="M313" s="3" t="s">
        <v>320</v>
      </c>
      <c r="N313" s="3"/>
      <c r="O313" s="3" t="str">
        <f>VLOOKUP(B313,[1]Περιφερεια!$A$4:$C$2308,3,FALSE)</f>
        <v>Κρήτης</v>
      </c>
    </row>
    <row r="314" spans="1:15" ht="103.5" customHeight="1" x14ac:dyDescent="0.25">
      <c r="A314" s="3" t="s">
        <v>1095</v>
      </c>
      <c r="B314" s="3">
        <v>6004592</v>
      </c>
      <c r="C314" s="3" t="s">
        <v>1182</v>
      </c>
      <c r="D314" s="3" t="s">
        <v>1183</v>
      </c>
      <c r="E314" s="20">
        <v>45233</v>
      </c>
      <c r="F314" s="20">
        <v>45964</v>
      </c>
      <c r="G314" s="3" t="s">
        <v>16</v>
      </c>
      <c r="H314" s="3" t="s">
        <v>1098</v>
      </c>
      <c r="I314" s="21">
        <v>160264.6</v>
      </c>
      <c r="J314" s="3" t="s">
        <v>34</v>
      </c>
      <c r="K314" s="22">
        <v>0.8499999962071797</v>
      </c>
      <c r="L314" s="3" t="s">
        <v>1184</v>
      </c>
      <c r="M314" s="3" t="s">
        <v>1185</v>
      </c>
      <c r="N314" s="3"/>
      <c r="O314" s="3" t="str">
        <f>VLOOKUP(B314,[1]Περιφερεια!$A$4:$C$2308,3,FALSE)</f>
        <v>Κεντρικής Μακεδονίας</v>
      </c>
    </row>
    <row r="315" spans="1:15" ht="103.5" customHeight="1" x14ac:dyDescent="0.25">
      <c r="A315" s="3" t="s">
        <v>1095</v>
      </c>
      <c r="B315" s="3">
        <v>6004593</v>
      </c>
      <c r="C315" s="3" t="s">
        <v>1186</v>
      </c>
      <c r="D315" s="3" t="s">
        <v>1187</v>
      </c>
      <c r="E315" s="20">
        <v>45233</v>
      </c>
      <c r="F315" s="20">
        <v>45964</v>
      </c>
      <c r="G315" s="3" t="s">
        <v>16</v>
      </c>
      <c r="H315" s="3" t="s">
        <v>1151</v>
      </c>
      <c r="I315" s="21">
        <v>199999.05</v>
      </c>
      <c r="J315" s="3" t="s">
        <v>34</v>
      </c>
      <c r="K315" s="22">
        <v>0.8499999962071797</v>
      </c>
      <c r="L315" s="3" t="s">
        <v>1188</v>
      </c>
      <c r="M315" s="3" t="s">
        <v>1189</v>
      </c>
      <c r="N315" s="3"/>
      <c r="O315" s="3" t="str">
        <f>VLOOKUP(B315,[1]Περιφερεια!$A$4:$C$2308,3,FALSE)</f>
        <v>Ηπείρου</v>
      </c>
    </row>
    <row r="316" spans="1:15" ht="103.5" customHeight="1" x14ac:dyDescent="0.25">
      <c r="A316" s="3" t="s">
        <v>1095</v>
      </c>
      <c r="B316" s="3">
        <v>6004594</v>
      </c>
      <c r="C316" s="3" t="s">
        <v>1190</v>
      </c>
      <c r="D316" s="3" t="s">
        <v>1191</v>
      </c>
      <c r="E316" s="20">
        <v>45233</v>
      </c>
      <c r="F316" s="20">
        <v>45599</v>
      </c>
      <c r="G316" s="3" t="s">
        <v>16</v>
      </c>
      <c r="H316" s="3" t="s">
        <v>1135</v>
      </c>
      <c r="I316" s="21">
        <v>198976.17</v>
      </c>
      <c r="J316" s="3" t="s">
        <v>34</v>
      </c>
      <c r="K316" s="22">
        <v>0.8499999962071797</v>
      </c>
      <c r="L316" s="3" t="s">
        <v>1192</v>
      </c>
      <c r="M316" s="3" t="s">
        <v>1193</v>
      </c>
      <c r="N316" s="3"/>
      <c r="O316" s="3" t="str">
        <f>VLOOKUP(B316,[1]Περιφερεια!$A$4:$C$2308,3,FALSE)</f>
        <v>Κρήτης</v>
      </c>
    </row>
    <row r="317" spans="1:15" ht="103.5" customHeight="1" x14ac:dyDescent="0.25">
      <c r="A317" s="3" t="s">
        <v>1095</v>
      </c>
      <c r="B317" s="3">
        <v>6004595</v>
      </c>
      <c r="C317" s="3" t="s">
        <v>1194</v>
      </c>
      <c r="D317" s="3" t="s">
        <v>1195</v>
      </c>
      <c r="E317" s="20">
        <v>45233</v>
      </c>
      <c r="F317" s="20">
        <v>45964</v>
      </c>
      <c r="G317" s="3" t="s">
        <v>16</v>
      </c>
      <c r="H317" s="3" t="s">
        <v>1140</v>
      </c>
      <c r="I317" s="21">
        <v>200000</v>
      </c>
      <c r="J317" s="3" t="s">
        <v>34</v>
      </c>
      <c r="K317" s="22">
        <v>0.5999999908630882</v>
      </c>
      <c r="L317" s="3" t="s">
        <v>1196</v>
      </c>
      <c r="M317" s="3" t="s">
        <v>1197</v>
      </c>
      <c r="N317" s="3"/>
      <c r="O317" s="3" t="str">
        <f>VLOOKUP(B317,[1]Περιφερεια!$A$4:$C$2308,3,FALSE)</f>
        <v>Αττικής</v>
      </c>
    </row>
    <row r="318" spans="1:15" ht="103.5" customHeight="1" x14ac:dyDescent="0.25">
      <c r="A318" s="3" t="s">
        <v>1095</v>
      </c>
      <c r="B318" s="3">
        <v>6004596</v>
      </c>
      <c r="C318" s="3" t="s">
        <v>1198</v>
      </c>
      <c r="D318" s="3" t="s">
        <v>1199</v>
      </c>
      <c r="E318" s="20">
        <v>45233</v>
      </c>
      <c r="F318" s="20">
        <v>45964</v>
      </c>
      <c r="G318" s="3" t="s">
        <v>16</v>
      </c>
      <c r="H318" s="3" t="s">
        <v>1200</v>
      </c>
      <c r="I318" s="21">
        <v>121375.45</v>
      </c>
      <c r="J318" s="3" t="s">
        <v>34</v>
      </c>
      <c r="K318" s="22">
        <v>0.5999999908630882</v>
      </c>
      <c r="L318" s="3" t="s">
        <v>1201</v>
      </c>
      <c r="M318" s="3" t="s">
        <v>1202</v>
      </c>
      <c r="N318" s="3"/>
      <c r="O318" s="3" t="str">
        <f>VLOOKUP(B318,[1]Περιφερεια!$A$4:$C$2308,3,FALSE)</f>
        <v>Αττικής</v>
      </c>
    </row>
    <row r="319" spans="1:15" ht="103.5" customHeight="1" x14ac:dyDescent="0.25">
      <c r="A319" s="3" t="s">
        <v>1095</v>
      </c>
      <c r="B319" s="3">
        <v>6004597</v>
      </c>
      <c r="C319" s="3" t="s">
        <v>1203</v>
      </c>
      <c r="D319" s="3" t="s">
        <v>1204</v>
      </c>
      <c r="E319" s="20">
        <v>45233</v>
      </c>
      <c r="F319" s="20">
        <v>45964</v>
      </c>
      <c r="G319" s="3" t="s">
        <v>16</v>
      </c>
      <c r="H319" s="3" t="s">
        <v>1205</v>
      </c>
      <c r="I319" s="21">
        <v>170588.18</v>
      </c>
      <c r="J319" s="3" t="s">
        <v>34</v>
      </c>
      <c r="K319" s="22">
        <v>0.8499999962071797</v>
      </c>
      <c r="L319" s="3" t="s">
        <v>1206</v>
      </c>
      <c r="M319" s="3" t="s">
        <v>1207</v>
      </c>
      <c r="N319" s="3"/>
      <c r="O319" s="3" t="str">
        <f>VLOOKUP(B319,[1]Περιφερεια!$A$4:$C$2308,3,FALSE)</f>
        <v>Πελοποννήσου</v>
      </c>
    </row>
    <row r="320" spans="1:15" ht="103.5" customHeight="1" x14ac:dyDescent="0.25">
      <c r="A320" s="3" t="s">
        <v>1095</v>
      </c>
      <c r="B320" s="3">
        <v>6004598</v>
      </c>
      <c r="C320" s="3" t="s">
        <v>1208</v>
      </c>
      <c r="D320" s="3" t="s">
        <v>1209</v>
      </c>
      <c r="E320" s="20">
        <v>45233</v>
      </c>
      <c r="F320" s="20">
        <v>45964</v>
      </c>
      <c r="G320" s="3" t="s">
        <v>16</v>
      </c>
      <c r="H320" s="3" t="s">
        <v>1140</v>
      </c>
      <c r="I320" s="21">
        <v>143380</v>
      </c>
      <c r="J320" s="3" t="s">
        <v>34</v>
      </c>
      <c r="K320" s="22">
        <v>0.5999999908630882</v>
      </c>
      <c r="L320" s="3" t="s">
        <v>1210</v>
      </c>
      <c r="M320" s="3" t="s">
        <v>1211</v>
      </c>
      <c r="N320" s="3"/>
      <c r="O320" s="3" t="str">
        <f>VLOOKUP(B320,[1]Περιφερεια!$A$4:$C$2308,3,FALSE)</f>
        <v>Αττικής</v>
      </c>
    </row>
    <row r="321" spans="1:15" ht="103.5" customHeight="1" x14ac:dyDescent="0.25">
      <c r="A321" s="3" t="s">
        <v>1095</v>
      </c>
      <c r="B321" s="3">
        <v>6004599</v>
      </c>
      <c r="C321" s="3" t="s">
        <v>1212</v>
      </c>
      <c r="D321" s="3" t="s">
        <v>1213</v>
      </c>
      <c r="E321" s="20">
        <v>45233</v>
      </c>
      <c r="F321" s="20">
        <v>45964</v>
      </c>
      <c r="G321" s="3" t="s">
        <v>16</v>
      </c>
      <c r="H321" s="3" t="s">
        <v>1200</v>
      </c>
      <c r="I321" s="21">
        <v>162873.42000000001</v>
      </c>
      <c r="J321" s="3" t="s">
        <v>34</v>
      </c>
      <c r="K321" s="22">
        <v>0.5999999908630882</v>
      </c>
      <c r="L321" s="3" t="s">
        <v>1214</v>
      </c>
      <c r="M321" s="3" t="s">
        <v>1215</v>
      </c>
      <c r="N321" s="3"/>
      <c r="O321" s="3" t="str">
        <f>VLOOKUP(B321,[1]Περιφερεια!$A$4:$C$2308,3,FALSE)</f>
        <v>Αττικής</v>
      </c>
    </row>
    <row r="322" spans="1:15" ht="103.5" customHeight="1" x14ac:dyDescent="0.25">
      <c r="A322" s="3" t="s">
        <v>1095</v>
      </c>
      <c r="B322" s="3">
        <v>6004600</v>
      </c>
      <c r="C322" s="3" t="s">
        <v>1216</v>
      </c>
      <c r="D322" s="3" t="s">
        <v>1217</v>
      </c>
      <c r="E322" s="20">
        <v>45233</v>
      </c>
      <c r="F322" s="20">
        <v>45964</v>
      </c>
      <c r="G322" s="3" t="s">
        <v>16</v>
      </c>
      <c r="H322" s="3" t="s">
        <v>1200</v>
      </c>
      <c r="I322" s="21">
        <v>200000</v>
      </c>
      <c r="J322" s="3" t="s">
        <v>34</v>
      </c>
      <c r="K322" s="22">
        <v>0.5999999908630882</v>
      </c>
      <c r="L322" s="3" t="s">
        <v>1218</v>
      </c>
      <c r="M322" s="3" t="s">
        <v>1219</v>
      </c>
      <c r="N322" s="3"/>
      <c r="O322" s="3" t="str">
        <f>VLOOKUP(B322,[1]Περιφερεια!$A$4:$C$2308,3,FALSE)</f>
        <v>Αττικής</v>
      </c>
    </row>
    <row r="323" spans="1:15" ht="103.5" customHeight="1" x14ac:dyDescent="0.25">
      <c r="A323" s="3" t="s">
        <v>1095</v>
      </c>
      <c r="B323" s="3">
        <v>6004601</v>
      </c>
      <c r="C323" s="3" t="s">
        <v>1220</v>
      </c>
      <c r="D323" s="3" t="s">
        <v>1180</v>
      </c>
      <c r="E323" s="20">
        <v>45233</v>
      </c>
      <c r="F323" s="20">
        <v>45964</v>
      </c>
      <c r="G323" s="3" t="s">
        <v>16</v>
      </c>
      <c r="H323" s="3" t="s">
        <v>1135</v>
      </c>
      <c r="I323" s="21">
        <v>195061</v>
      </c>
      <c r="J323" s="3" t="s">
        <v>34</v>
      </c>
      <c r="K323" s="22">
        <v>0.8499999962071797</v>
      </c>
      <c r="L323" s="3" t="s">
        <v>1221</v>
      </c>
      <c r="M323" s="3" t="s">
        <v>1222</v>
      </c>
      <c r="N323" s="3"/>
      <c r="O323" s="3" t="str">
        <f>VLOOKUP(B323,[1]Περιφερεια!$A$4:$C$2308,3,FALSE)</f>
        <v>Κρήτης</v>
      </c>
    </row>
    <row r="324" spans="1:15" ht="103.5" customHeight="1" x14ac:dyDescent="0.25">
      <c r="A324" s="3" t="s">
        <v>1095</v>
      </c>
      <c r="B324" s="3">
        <v>6004602</v>
      </c>
      <c r="C324" s="3" t="s">
        <v>1223</v>
      </c>
      <c r="D324" s="3" t="s">
        <v>1183</v>
      </c>
      <c r="E324" s="20">
        <v>45233</v>
      </c>
      <c r="F324" s="20">
        <v>45964</v>
      </c>
      <c r="G324" s="3" t="s">
        <v>16</v>
      </c>
      <c r="H324" s="3" t="s">
        <v>1205</v>
      </c>
      <c r="I324" s="21">
        <v>199978.29</v>
      </c>
      <c r="J324" s="3" t="s">
        <v>34</v>
      </c>
      <c r="K324" s="22">
        <v>0.8499999962071797</v>
      </c>
      <c r="L324" s="3" t="s">
        <v>1224</v>
      </c>
      <c r="M324" s="3" t="s">
        <v>1225</v>
      </c>
      <c r="N324" s="3"/>
      <c r="O324" s="3" t="str">
        <f>VLOOKUP(B324,[1]Περιφερεια!$A$4:$C$2308,3,FALSE)</f>
        <v>Πελοποννήσου</v>
      </c>
    </row>
    <row r="325" spans="1:15" ht="103.5" customHeight="1" x14ac:dyDescent="0.25">
      <c r="A325" s="3" t="s">
        <v>1095</v>
      </c>
      <c r="B325" s="3">
        <v>6004603</v>
      </c>
      <c r="C325" s="3" t="s">
        <v>1226</v>
      </c>
      <c r="D325" s="3" t="s">
        <v>1183</v>
      </c>
      <c r="E325" s="20">
        <v>45233</v>
      </c>
      <c r="F325" s="20">
        <v>45964</v>
      </c>
      <c r="G325" s="3" t="s">
        <v>16</v>
      </c>
      <c r="H325" s="3" t="s">
        <v>1200</v>
      </c>
      <c r="I325" s="21">
        <v>182007</v>
      </c>
      <c r="J325" s="3" t="s">
        <v>34</v>
      </c>
      <c r="K325" s="22">
        <v>0.5999999908630882</v>
      </c>
      <c r="L325" s="3" t="s">
        <v>1227</v>
      </c>
      <c r="M325" s="3" t="s">
        <v>1228</v>
      </c>
      <c r="N325" s="3"/>
      <c r="O325" s="3" t="str">
        <f>VLOOKUP(B325,[1]Περιφερεια!$A$4:$C$2308,3,FALSE)</f>
        <v>Αττικής</v>
      </c>
    </row>
    <row r="326" spans="1:15" ht="103.5" customHeight="1" x14ac:dyDescent="0.25">
      <c r="A326" s="3" t="s">
        <v>1095</v>
      </c>
      <c r="B326" s="3">
        <v>6004604</v>
      </c>
      <c r="C326" s="3" t="s">
        <v>1229</v>
      </c>
      <c r="D326" s="3" t="s">
        <v>1230</v>
      </c>
      <c r="E326" s="20">
        <v>45233</v>
      </c>
      <c r="F326" s="20">
        <v>45964</v>
      </c>
      <c r="G326" s="3" t="s">
        <v>16</v>
      </c>
      <c r="H326" s="3" t="s">
        <v>1200</v>
      </c>
      <c r="I326" s="21">
        <v>199999.05</v>
      </c>
      <c r="J326" s="3" t="s">
        <v>34</v>
      </c>
      <c r="K326" s="22">
        <v>0.5999999908630882</v>
      </c>
      <c r="L326" s="3" t="s">
        <v>1231</v>
      </c>
      <c r="M326" s="3" t="s">
        <v>1232</v>
      </c>
      <c r="N326" s="3"/>
      <c r="O326" s="3" t="str">
        <f>VLOOKUP(B326,[1]Περιφερεια!$A$4:$C$2308,3,FALSE)</f>
        <v>Αττικής</v>
      </c>
    </row>
    <row r="327" spans="1:15" ht="103.5" customHeight="1" x14ac:dyDescent="0.25">
      <c r="A327" s="3" t="s">
        <v>1095</v>
      </c>
      <c r="B327" s="3">
        <v>6004605</v>
      </c>
      <c r="C327" s="3" t="s">
        <v>1233</v>
      </c>
      <c r="D327" s="3" t="s">
        <v>1234</v>
      </c>
      <c r="E327" s="20">
        <v>45233</v>
      </c>
      <c r="F327" s="20">
        <v>45964</v>
      </c>
      <c r="G327" s="3" t="s">
        <v>16</v>
      </c>
      <c r="H327" s="3" t="s">
        <v>1140</v>
      </c>
      <c r="I327" s="21">
        <v>168869.64</v>
      </c>
      <c r="J327" s="3" t="s">
        <v>34</v>
      </c>
      <c r="K327" s="22">
        <v>0.5999999908630882</v>
      </c>
      <c r="L327" s="3" t="s">
        <v>1235</v>
      </c>
      <c r="M327" s="3" t="s">
        <v>1236</v>
      </c>
      <c r="N327" s="3"/>
      <c r="O327" s="3" t="str">
        <f>VLOOKUP(B327,[1]Περιφερεια!$A$4:$C$2308,3,FALSE)</f>
        <v>Αττικής</v>
      </c>
    </row>
    <row r="328" spans="1:15" ht="103.5" customHeight="1" x14ac:dyDescent="0.25">
      <c r="A328" s="3" t="s">
        <v>1095</v>
      </c>
      <c r="B328" s="3">
        <v>6004606</v>
      </c>
      <c r="C328" s="3" t="s">
        <v>1237</v>
      </c>
      <c r="D328" s="3" t="s">
        <v>1238</v>
      </c>
      <c r="E328" s="20">
        <v>45233</v>
      </c>
      <c r="F328" s="20">
        <v>45964</v>
      </c>
      <c r="G328" s="3" t="s">
        <v>16</v>
      </c>
      <c r="H328" s="3" t="s">
        <v>1118</v>
      </c>
      <c r="I328" s="21">
        <v>200000</v>
      </c>
      <c r="J328" s="3" t="s">
        <v>34</v>
      </c>
      <c r="K328" s="22">
        <v>0.8499999962071797</v>
      </c>
      <c r="L328" s="3" t="s">
        <v>1239</v>
      </c>
      <c r="M328" s="3" t="s">
        <v>1240</v>
      </c>
      <c r="N328" s="3"/>
      <c r="O328" s="3" t="str">
        <f>VLOOKUP(B328,[1]Περιφερεια!$A$4:$C$2308,3,FALSE)</f>
        <v>Κρήτης</v>
      </c>
    </row>
    <row r="329" spans="1:15" ht="103.5" customHeight="1" x14ac:dyDescent="0.25">
      <c r="A329" s="3" t="s">
        <v>1095</v>
      </c>
      <c r="B329" s="3">
        <v>6004607</v>
      </c>
      <c r="C329" s="3" t="s">
        <v>1241</v>
      </c>
      <c r="D329" s="3" t="s">
        <v>1242</v>
      </c>
      <c r="E329" s="20">
        <v>45233</v>
      </c>
      <c r="F329" s="20">
        <v>45964</v>
      </c>
      <c r="G329" s="3" t="s">
        <v>16</v>
      </c>
      <c r="H329" s="3" t="s">
        <v>1122</v>
      </c>
      <c r="I329" s="21">
        <v>154674.09</v>
      </c>
      <c r="J329" s="3" t="s">
        <v>34</v>
      </c>
      <c r="K329" s="22">
        <v>0.5999999908630882</v>
      </c>
      <c r="L329" s="3" t="s">
        <v>1243</v>
      </c>
      <c r="M329" s="3" t="s">
        <v>1244</v>
      </c>
      <c r="N329" s="3"/>
      <c r="O329" s="3" t="str">
        <f>VLOOKUP(B329,[1]Περιφερεια!$A$4:$C$2308,3,FALSE)</f>
        <v>Νοτίου Αιγαίου</v>
      </c>
    </row>
    <row r="330" spans="1:15" ht="103.5" customHeight="1" x14ac:dyDescent="0.25">
      <c r="A330" s="3" t="s">
        <v>1095</v>
      </c>
      <c r="B330" s="3">
        <v>6004608</v>
      </c>
      <c r="C330" s="3" t="s">
        <v>1245</v>
      </c>
      <c r="D330" s="3" t="s">
        <v>1246</v>
      </c>
      <c r="E330" s="20">
        <v>45233</v>
      </c>
      <c r="F330" s="20">
        <v>45780</v>
      </c>
      <c r="G330" s="3" t="s">
        <v>16</v>
      </c>
      <c r="H330" s="3" t="s">
        <v>1140</v>
      </c>
      <c r="I330" s="21">
        <v>88275</v>
      </c>
      <c r="J330" s="3" t="s">
        <v>34</v>
      </c>
      <c r="K330" s="22">
        <v>0.5999999908630882</v>
      </c>
      <c r="L330" s="3" t="s">
        <v>1247</v>
      </c>
      <c r="M330" s="3" t="s">
        <v>1248</v>
      </c>
      <c r="N330" s="3"/>
      <c r="O330" s="3" t="str">
        <f>VLOOKUP(B330,[1]Περιφερεια!$A$4:$C$2308,3,FALSE)</f>
        <v>Αττικής</v>
      </c>
    </row>
    <row r="331" spans="1:15" ht="103.5" customHeight="1" x14ac:dyDescent="0.25">
      <c r="A331" s="3" t="s">
        <v>1095</v>
      </c>
      <c r="B331" s="3">
        <v>6004609</v>
      </c>
      <c r="C331" s="3" t="s">
        <v>1249</v>
      </c>
      <c r="D331" s="3" t="s">
        <v>1250</v>
      </c>
      <c r="E331" s="20">
        <v>45233</v>
      </c>
      <c r="F331" s="20">
        <v>45964</v>
      </c>
      <c r="G331" s="3" t="s">
        <v>16</v>
      </c>
      <c r="H331" s="3" t="s">
        <v>1140</v>
      </c>
      <c r="I331" s="21">
        <v>115196.2</v>
      </c>
      <c r="J331" s="3" t="s">
        <v>34</v>
      </c>
      <c r="K331" s="22">
        <v>0.5999999908630882</v>
      </c>
      <c r="L331" s="3" t="s">
        <v>1251</v>
      </c>
      <c r="M331" s="3" t="s">
        <v>1252</v>
      </c>
      <c r="N331" s="3"/>
      <c r="O331" s="3" t="str">
        <f>VLOOKUP(B331,[1]Περιφερεια!$A$4:$C$2308,3,FALSE)</f>
        <v>Αττικής</v>
      </c>
    </row>
    <row r="332" spans="1:15" ht="103.5" customHeight="1" x14ac:dyDescent="0.25">
      <c r="A332" s="3" t="s">
        <v>1095</v>
      </c>
      <c r="B332" s="3">
        <v>6004610</v>
      </c>
      <c r="C332" s="3" t="s">
        <v>677</v>
      </c>
      <c r="D332" s="3" t="s">
        <v>153</v>
      </c>
      <c r="E332" s="20">
        <v>45233</v>
      </c>
      <c r="F332" s="20">
        <v>45964</v>
      </c>
      <c r="G332" s="3" t="s">
        <v>16</v>
      </c>
      <c r="H332" s="3" t="s">
        <v>1140</v>
      </c>
      <c r="I332" s="21">
        <v>200000</v>
      </c>
      <c r="J332" s="3" t="s">
        <v>34</v>
      </c>
      <c r="K332" s="22">
        <v>0.5999999908630882</v>
      </c>
      <c r="L332" s="3" t="s">
        <v>678</v>
      </c>
      <c r="M332" s="3" t="s">
        <v>679</v>
      </c>
      <c r="N332" s="3"/>
      <c r="O332" s="3" t="str">
        <f>VLOOKUP(B332,[1]Περιφερεια!$A$4:$C$2308,3,FALSE)</f>
        <v>Αττικής</v>
      </c>
    </row>
    <row r="333" spans="1:15" ht="103.5" customHeight="1" x14ac:dyDescent="0.25">
      <c r="A333" s="3" t="s">
        <v>1095</v>
      </c>
      <c r="B333" s="3">
        <v>6004611</v>
      </c>
      <c r="C333" s="3" t="s">
        <v>1253</v>
      </c>
      <c r="D333" s="3" t="s">
        <v>1254</v>
      </c>
      <c r="E333" s="20">
        <v>45233</v>
      </c>
      <c r="F333" s="20">
        <v>45964</v>
      </c>
      <c r="G333" s="3" t="s">
        <v>16</v>
      </c>
      <c r="H333" s="3" t="s">
        <v>1140</v>
      </c>
      <c r="I333" s="21">
        <v>196880</v>
      </c>
      <c r="J333" s="3" t="s">
        <v>34</v>
      </c>
      <c r="K333" s="22">
        <v>0.5999999908630882</v>
      </c>
      <c r="L333" s="3" t="s">
        <v>1255</v>
      </c>
      <c r="M333" s="3" t="s">
        <v>1256</v>
      </c>
      <c r="N333" s="3"/>
      <c r="O333" s="3" t="str">
        <f>VLOOKUP(B333,[1]Περιφερεια!$A$4:$C$2308,3,FALSE)</f>
        <v>Αττικής</v>
      </c>
    </row>
    <row r="334" spans="1:15" ht="103.5" customHeight="1" x14ac:dyDescent="0.25">
      <c r="A334" s="3" t="s">
        <v>1095</v>
      </c>
      <c r="B334" s="3">
        <v>6004612</v>
      </c>
      <c r="C334" s="3" t="s">
        <v>1257</v>
      </c>
      <c r="D334" s="3" t="s">
        <v>1258</v>
      </c>
      <c r="E334" s="20">
        <v>45233</v>
      </c>
      <c r="F334" s="20">
        <v>45415</v>
      </c>
      <c r="G334" s="3" t="s">
        <v>16</v>
      </c>
      <c r="H334" s="3" t="s">
        <v>1259</v>
      </c>
      <c r="I334" s="21">
        <v>199020</v>
      </c>
      <c r="J334" s="3" t="s">
        <v>34</v>
      </c>
      <c r="K334" s="22">
        <v>0.8499999962071797</v>
      </c>
      <c r="L334" s="3" t="s">
        <v>1260</v>
      </c>
      <c r="M334" s="3" t="s">
        <v>1261</v>
      </c>
      <c r="N334" s="3"/>
      <c r="O334" s="3" t="str">
        <f>VLOOKUP(B334,[1]Περιφερεια!$A$4:$C$2308,3,FALSE)</f>
        <v>Κεντρικής Μακεδονίας</v>
      </c>
    </row>
    <row r="335" spans="1:15" ht="103.5" customHeight="1" x14ac:dyDescent="0.25">
      <c r="A335" s="3" t="s">
        <v>1095</v>
      </c>
      <c r="B335" s="3">
        <v>6004613</v>
      </c>
      <c r="C335" s="3" t="s">
        <v>1262</v>
      </c>
      <c r="D335" s="3" t="s">
        <v>1263</v>
      </c>
      <c r="E335" s="20">
        <v>45233</v>
      </c>
      <c r="F335" s="20">
        <v>45964</v>
      </c>
      <c r="G335" s="3" t="s">
        <v>16</v>
      </c>
      <c r="H335" s="3" t="s">
        <v>1264</v>
      </c>
      <c r="I335" s="21">
        <v>83838.81</v>
      </c>
      <c r="J335" s="3" t="s">
        <v>34</v>
      </c>
      <c r="K335" s="22">
        <v>0.8499999962071797</v>
      </c>
      <c r="L335" s="3" t="s">
        <v>972</v>
      </c>
      <c r="M335" s="3" t="s">
        <v>973</v>
      </c>
      <c r="N335" s="3"/>
      <c r="O335" s="3" t="str">
        <f>VLOOKUP(B335,[1]Περιφερεια!$A$4:$C$2308,3,FALSE)</f>
        <v>Δυτικής Μακεδονίας</v>
      </c>
    </row>
    <row r="336" spans="1:15" ht="103.5" customHeight="1" x14ac:dyDescent="0.25">
      <c r="A336" s="3" t="s">
        <v>1095</v>
      </c>
      <c r="B336" s="3">
        <v>6004614</v>
      </c>
      <c r="C336" s="3" t="s">
        <v>1265</v>
      </c>
      <c r="D336" s="3" t="s">
        <v>1266</v>
      </c>
      <c r="E336" s="20">
        <v>45233</v>
      </c>
      <c r="F336" s="20">
        <v>45964</v>
      </c>
      <c r="G336" s="3" t="s">
        <v>16</v>
      </c>
      <c r="H336" s="3" t="s">
        <v>1259</v>
      </c>
      <c r="I336" s="21">
        <v>199983</v>
      </c>
      <c r="J336" s="3" t="s">
        <v>34</v>
      </c>
      <c r="K336" s="22">
        <v>0.8499999962071797</v>
      </c>
      <c r="L336" s="3" t="s">
        <v>1267</v>
      </c>
      <c r="M336" s="3" t="s">
        <v>1268</v>
      </c>
      <c r="N336" s="3"/>
      <c r="O336" s="3" t="str">
        <f>VLOOKUP(B336,[1]Περιφερεια!$A$4:$C$2308,3,FALSE)</f>
        <v>Κεντρικής Μακεδονίας</v>
      </c>
    </row>
    <row r="337" spans="1:15" ht="103.5" customHeight="1" x14ac:dyDescent="0.25">
      <c r="A337" s="3" t="s">
        <v>1095</v>
      </c>
      <c r="B337" s="3">
        <v>6004615</v>
      </c>
      <c r="C337" s="3" t="s">
        <v>1269</v>
      </c>
      <c r="D337" s="3" t="s">
        <v>1270</v>
      </c>
      <c r="E337" s="20">
        <v>45233</v>
      </c>
      <c r="F337" s="20">
        <v>45780</v>
      </c>
      <c r="G337" s="3" t="s">
        <v>16</v>
      </c>
      <c r="H337" s="3" t="s">
        <v>1271</v>
      </c>
      <c r="I337" s="21">
        <v>149800</v>
      </c>
      <c r="J337" s="3" t="s">
        <v>34</v>
      </c>
      <c r="K337" s="22">
        <v>0.8499999962071797</v>
      </c>
      <c r="L337" s="3" t="s">
        <v>1272</v>
      </c>
      <c r="M337" s="3" t="s">
        <v>1273</v>
      </c>
      <c r="N337" s="3"/>
      <c r="O337" s="3" t="str">
        <f>VLOOKUP(B337,[1]Περιφερεια!$A$4:$C$2308,3,FALSE)</f>
        <v>Δυτικής Ελλάδας</v>
      </c>
    </row>
    <row r="338" spans="1:15" ht="103.5" customHeight="1" x14ac:dyDescent="0.25">
      <c r="A338" s="3" t="s">
        <v>1095</v>
      </c>
      <c r="B338" s="3">
        <v>6004616</v>
      </c>
      <c r="C338" s="3" t="s">
        <v>1274</v>
      </c>
      <c r="D338" s="3" t="s">
        <v>1275</v>
      </c>
      <c r="E338" s="20">
        <v>45233</v>
      </c>
      <c r="F338" s="20">
        <v>45964</v>
      </c>
      <c r="G338" s="3" t="s">
        <v>16</v>
      </c>
      <c r="H338" s="3" t="s">
        <v>1200</v>
      </c>
      <c r="I338" s="21">
        <v>197950</v>
      </c>
      <c r="J338" s="3" t="s">
        <v>34</v>
      </c>
      <c r="K338" s="22">
        <v>0.5999999908630882</v>
      </c>
      <c r="L338" s="3" t="s">
        <v>77</v>
      </c>
      <c r="M338" s="3" t="s">
        <v>78</v>
      </c>
      <c r="N338" s="3"/>
      <c r="O338" s="3" t="str">
        <f>VLOOKUP(B338,[1]Περιφερεια!$A$4:$C$2308,3,FALSE)</f>
        <v>Αττικής</v>
      </c>
    </row>
    <row r="339" spans="1:15" ht="103.5" customHeight="1" x14ac:dyDescent="0.25">
      <c r="A339" s="3" t="s">
        <v>1095</v>
      </c>
      <c r="B339" s="3">
        <v>6004617</v>
      </c>
      <c r="C339" s="3" t="s">
        <v>1276</v>
      </c>
      <c r="D339" s="3" t="s">
        <v>1277</v>
      </c>
      <c r="E339" s="20">
        <v>45233</v>
      </c>
      <c r="F339" s="20">
        <v>45964</v>
      </c>
      <c r="G339" s="3" t="s">
        <v>16</v>
      </c>
      <c r="H339" s="3" t="s">
        <v>1140</v>
      </c>
      <c r="I339" s="21">
        <v>192978.94</v>
      </c>
      <c r="J339" s="3" t="s">
        <v>34</v>
      </c>
      <c r="K339" s="22">
        <v>0.5999999908630882</v>
      </c>
      <c r="L339" s="3" t="s">
        <v>1278</v>
      </c>
      <c r="M339" s="3" t="s">
        <v>1279</v>
      </c>
      <c r="N339" s="3"/>
      <c r="O339" s="3" t="str">
        <f>VLOOKUP(B339,[1]Περιφερεια!$A$4:$C$2308,3,FALSE)</f>
        <v>Αττικής</v>
      </c>
    </row>
    <row r="340" spans="1:15" ht="103.5" customHeight="1" x14ac:dyDescent="0.25">
      <c r="A340" s="3" t="s">
        <v>1095</v>
      </c>
      <c r="B340" s="3">
        <v>6004618</v>
      </c>
      <c r="C340" s="3" t="s">
        <v>1280</v>
      </c>
      <c r="D340" s="3" t="s">
        <v>1281</v>
      </c>
      <c r="E340" s="20">
        <v>45233</v>
      </c>
      <c r="F340" s="20">
        <v>45964</v>
      </c>
      <c r="G340" s="3" t="s">
        <v>16</v>
      </c>
      <c r="H340" s="3" t="s">
        <v>1127</v>
      </c>
      <c r="I340" s="21">
        <v>196760.16</v>
      </c>
      <c r="J340" s="3" t="s">
        <v>34</v>
      </c>
      <c r="K340" s="22">
        <v>0.8499999962071797</v>
      </c>
      <c r="L340" s="3" t="s">
        <v>1282</v>
      </c>
      <c r="M340" s="3" t="s">
        <v>1283</v>
      </c>
      <c r="N340" s="3"/>
      <c r="O340" s="3" t="str">
        <f>VLOOKUP(B340,[1]Περιφερεια!$A$4:$C$2308,3,FALSE)</f>
        <v>Ιονίων Νήσων</v>
      </c>
    </row>
    <row r="341" spans="1:15" ht="103.5" customHeight="1" x14ac:dyDescent="0.25">
      <c r="A341" s="3" t="s">
        <v>1095</v>
      </c>
      <c r="B341" s="3">
        <v>6004619</v>
      </c>
      <c r="C341" s="3" t="s">
        <v>1284</v>
      </c>
      <c r="D341" s="3" t="s">
        <v>1285</v>
      </c>
      <c r="E341" s="20">
        <v>45233</v>
      </c>
      <c r="F341" s="20">
        <v>45964</v>
      </c>
      <c r="G341" s="3" t="s">
        <v>16</v>
      </c>
      <c r="H341" s="3" t="s">
        <v>1140</v>
      </c>
      <c r="I341" s="21">
        <v>120054</v>
      </c>
      <c r="J341" s="3" t="s">
        <v>34</v>
      </c>
      <c r="K341" s="22">
        <v>0.5999999908630882</v>
      </c>
      <c r="L341" s="3" t="s">
        <v>132</v>
      </c>
      <c r="M341" s="3" t="s">
        <v>133</v>
      </c>
      <c r="N341" s="3"/>
      <c r="O341" s="3" t="str">
        <f>VLOOKUP(B341,[1]Περιφερεια!$A$4:$C$2308,3,FALSE)</f>
        <v>Αττικής</v>
      </c>
    </row>
    <row r="342" spans="1:15" ht="103.5" customHeight="1" x14ac:dyDescent="0.25">
      <c r="A342" s="3" t="s">
        <v>1095</v>
      </c>
      <c r="B342" s="3">
        <v>6004620</v>
      </c>
      <c r="C342" s="3" t="s">
        <v>1286</v>
      </c>
      <c r="D342" s="3" t="s">
        <v>153</v>
      </c>
      <c r="E342" s="20">
        <v>45233</v>
      </c>
      <c r="F342" s="20">
        <v>45964</v>
      </c>
      <c r="G342" s="3" t="s">
        <v>16</v>
      </c>
      <c r="H342" s="3" t="s">
        <v>1140</v>
      </c>
      <c r="I342" s="21">
        <v>150000</v>
      </c>
      <c r="J342" s="3" t="s">
        <v>34</v>
      </c>
      <c r="K342" s="22">
        <v>0.5999999908630882</v>
      </c>
      <c r="L342" s="3" t="s">
        <v>1287</v>
      </c>
      <c r="M342" s="3" t="s">
        <v>1288</v>
      </c>
      <c r="N342" s="3"/>
      <c r="O342" s="3" t="str">
        <f>VLOOKUP(B342,[1]Περιφερεια!$A$4:$C$2308,3,FALSE)</f>
        <v>Αττικής</v>
      </c>
    </row>
    <row r="343" spans="1:15" ht="103.5" customHeight="1" x14ac:dyDescent="0.25">
      <c r="A343" s="3" t="s">
        <v>1095</v>
      </c>
      <c r="B343" s="3">
        <v>6004621</v>
      </c>
      <c r="C343" s="3" t="s">
        <v>1289</v>
      </c>
      <c r="D343" s="3" t="s">
        <v>1167</v>
      </c>
      <c r="E343" s="20">
        <v>45233</v>
      </c>
      <c r="F343" s="20">
        <v>45964</v>
      </c>
      <c r="G343" s="3" t="s">
        <v>16</v>
      </c>
      <c r="H343" s="3" t="s">
        <v>1168</v>
      </c>
      <c r="I343" s="21">
        <v>200000</v>
      </c>
      <c r="J343" s="3" t="s">
        <v>34</v>
      </c>
      <c r="K343" s="22">
        <v>0.8499999962071797</v>
      </c>
      <c r="L343" s="3" t="s">
        <v>1290</v>
      </c>
      <c r="M343" s="3" t="s">
        <v>1291</v>
      </c>
      <c r="N343" s="3"/>
      <c r="O343" s="3" t="str">
        <f>VLOOKUP(B343,[1]Περιφερεια!$A$4:$C$2308,3,FALSE)</f>
        <v>Ιονίων Νήσων</v>
      </c>
    </row>
    <row r="344" spans="1:15" ht="103.5" customHeight="1" x14ac:dyDescent="0.25">
      <c r="A344" s="3" t="s">
        <v>1095</v>
      </c>
      <c r="B344" s="3">
        <v>6004622</v>
      </c>
      <c r="C344" s="3" t="s">
        <v>301</v>
      </c>
      <c r="D344" s="3" t="s">
        <v>153</v>
      </c>
      <c r="E344" s="20">
        <v>45233</v>
      </c>
      <c r="F344" s="20">
        <v>45964</v>
      </c>
      <c r="G344" s="3" t="s">
        <v>16</v>
      </c>
      <c r="H344" s="3" t="s">
        <v>1140</v>
      </c>
      <c r="I344" s="21">
        <v>200000</v>
      </c>
      <c r="J344" s="3" t="s">
        <v>34</v>
      </c>
      <c r="K344" s="22">
        <v>0.5999999908630882</v>
      </c>
      <c r="L344" s="3" t="s">
        <v>302</v>
      </c>
      <c r="M344" s="3" t="s">
        <v>303</v>
      </c>
      <c r="N344" s="3"/>
      <c r="O344" s="3" t="str">
        <f>VLOOKUP(B344,[1]Περιφερεια!$A$4:$C$2308,3,FALSE)</f>
        <v>Αττικής</v>
      </c>
    </row>
    <row r="345" spans="1:15" ht="103.5" customHeight="1" x14ac:dyDescent="0.25">
      <c r="A345" s="3" t="s">
        <v>1095</v>
      </c>
      <c r="B345" s="3">
        <v>6004623</v>
      </c>
      <c r="C345" s="3" t="s">
        <v>1292</v>
      </c>
      <c r="D345" s="3"/>
      <c r="E345" s="20">
        <v>45233</v>
      </c>
      <c r="F345" s="20">
        <v>45964</v>
      </c>
      <c r="G345" s="3" t="s">
        <v>16</v>
      </c>
      <c r="H345" s="3" t="s">
        <v>1122</v>
      </c>
      <c r="I345" s="21">
        <v>169595</v>
      </c>
      <c r="J345" s="3" t="s">
        <v>34</v>
      </c>
      <c r="K345" s="22">
        <v>0.5999999908630882</v>
      </c>
      <c r="L345" s="3" t="s">
        <v>1293</v>
      </c>
      <c r="M345" s="3" t="s">
        <v>1294</v>
      </c>
      <c r="N345" s="3"/>
      <c r="O345" s="3" t="str">
        <f>VLOOKUP(B345,[1]Περιφερεια!$A$4:$C$2308,3,FALSE)</f>
        <v>Νοτίου Αιγαίου</v>
      </c>
    </row>
    <row r="346" spans="1:15" ht="103.5" customHeight="1" x14ac:dyDescent="0.25">
      <c r="A346" s="3" t="s">
        <v>1095</v>
      </c>
      <c r="B346" s="3">
        <v>6004624</v>
      </c>
      <c r="C346" s="3" t="s">
        <v>1295</v>
      </c>
      <c r="D346" s="3" t="s">
        <v>1296</v>
      </c>
      <c r="E346" s="20">
        <v>45233</v>
      </c>
      <c r="F346" s="20">
        <v>45964</v>
      </c>
      <c r="G346" s="3" t="s">
        <v>16</v>
      </c>
      <c r="H346" s="3" t="s">
        <v>1140</v>
      </c>
      <c r="I346" s="21">
        <v>200000</v>
      </c>
      <c r="J346" s="3" t="s">
        <v>34</v>
      </c>
      <c r="K346" s="22">
        <v>0.5999999908630882</v>
      </c>
      <c r="L346" s="3" t="s">
        <v>1297</v>
      </c>
      <c r="M346" s="3" t="s">
        <v>1298</v>
      </c>
      <c r="N346" s="3"/>
      <c r="O346" s="3" t="str">
        <f>VLOOKUP(B346,[1]Περιφερεια!$A$4:$C$2308,3,FALSE)</f>
        <v>Αττικής</v>
      </c>
    </row>
    <row r="347" spans="1:15" ht="103.5" customHeight="1" x14ac:dyDescent="0.25">
      <c r="A347" s="3" t="s">
        <v>1095</v>
      </c>
      <c r="B347" s="3">
        <v>6004625</v>
      </c>
      <c r="C347" s="3" t="s">
        <v>1299</v>
      </c>
      <c r="D347" s="3" t="s">
        <v>1300</v>
      </c>
      <c r="E347" s="20">
        <v>45233</v>
      </c>
      <c r="F347" s="20">
        <v>45964</v>
      </c>
      <c r="G347" s="3" t="s">
        <v>16</v>
      </c>
      <c r="H347" s="3" t="s">
        <v>1118</v>
      </c>
      <c r="I347" s="21">
        <v>144747.24</v>
      </c>
      <c r="J347" s="3" t="s">
        <v>34</v>
      </c>
      <c r="K347" s="22">
        <v>0.8499999962071797</v>
      </c>
      <c r="L347" s="3" t="s">
        <v>1301</v>
      </c>
      <c r="M347" s="3" t="s">
        <v>1302</v>
      </c>
      <c r="N347" s="3"/>
      <c r="O347" s="3" t="str">
        <f>VLOOKUP(B347,[1]Περιφερεια!$A$4:$C$2308,3,FALSE)</f>
        <v>Κρήτης</v>
      </c>
    </row>
    <row r="348" spans="1:15" ht="103.5" customHeight="1" x14ac:dyDescent="0.25">
      <c r="A348" s="3" t="s">
        <v>1095</v>
      </c>
      <c r="B348" s="3">
        <v>6004626</v>
      </c>
      <c r="C348" s="3" t="s">
        <v>1303</v>
      </c>
      <c r="D348" s="3" t="s">
        <v>1304</v>
      </c>
      <c r="E348" s="20">
        <v>45233</v>
      </c>
      <c r="F348" s="20">
        <v>45415</v>
      </c>
      <c r="G348" s="3" t="s">
        <v>16</v>
      </c>
      <c r="H348" s="3" t="s">
        <v>1205</v>
      </c>
      <c r="I348" s="21">
        <v>41462.5</v>
      </c>
      <c r="J348" s="3" t="s">
        <v>34</v>
      </c>
      <c r="K348" s="22">
        <v>0.8499999962071797</v>
      </c>
      <c r="L348" s="3" t="s">
        <v>1305</v>
      </c>
      <c r="M348" s="3" t="s">
        <v>1306</v>
      </c>
      <c r="N348" s="3"/>
      <c r="O348" s="3" t="str">
        <f>VLOOKUP(B348,[1]Περιφερεια!$A$4:$C$2308,3,FALSE)</f>
        <v>Πελοποννήσου</v>
      </c>
    </row>
    <row r="349" spans="1:15" ht="103.5" customHeight="1" x14ac:dyDescent="0.25">
      <c r="A349" s="3" t="s">
        <v>1095</v>
      </c>
      <c r="B349" s="3">
        <v>6004627</v>
      </c>
      <c r="C349" s="3" t="s">
        <v>1307</v>
      </c>
      <c r="D349" s="3" t="s">
        <v>1308</v>
      </c>
      <c r="E349" s="20">
        <v>45233</v>
      </c>
      <c r="F349" s="20">
        <v>45964</v>
      </c>
      <c r="G349" s="3" t="s">
        <v>16</v>
      </c>
      <c r="H349" s="3" t="s">
        <v>1309</v>
      </c>
      <c r="I349" s="21">
        <v>31679.24</v>
      </c>
      <c r="J349" s="3" t="s">
        <v>34</v>
      </c>
      <c r="K349" s="22">
        <v>0.8499999962071797</v>
      </c>
      <c r="L349" s="3" t="s">
        <v>1310</v>
      </c>
      <c r="M349" s="3" t="s">
        <v>1311</v>
      </c>
      <c r="N349" s="3"/>
      <c r="O349" s="3" t="str">
        <f>VLOOKUP(B349,[1]Περιφερεια!$A$4:$C$2308,3,FALSE)</f>
        <v>Βορείου Αιγαίου</v>
      </c>
    </row>
    <row r="350" spans="1:15" ht="103.5" customHeight="1" x14ac:dyDescent="0.25">
      <c r="A350" s="3" t="s">
        <v>1095</v>
      </c>
      <c r="B350" s="3">
        <v>6004628</v>
      </c>
      <c r="C350" s="3" t="s">
        <v>1312</v>
      </c>
      <c r="D350" s="3" t="s">
        <v>1313</v>
      </c>
      <c r="E350" s="20">
        <v>45233</v>
      </c>
      <c r="F350" s="20">
        <v>45964</v>
      </c>
      <c r="G350" s="3" t="s">
        <v>16</v>
      </c>
      <c r="H350" s="3" t="s">
        <v>1151</v>
      </c>
      <c r="I350" s="21">
        <v>76291</v>
      </c>
      <c r="J350" s="3" t="s">
        <v>34</v>
      </c>
      <c r="K350" s="22">
        <v>0.8499999962071797</v>
      </c>
      <c r="L350" s="3" t="s">
        <v>1314</v>
      </c>
      <c r="M350" s="3" t="s">
        <v>1315</v>
      </c>
      <c r="N350" s="3"/>
      <c r="O350" s="3" t="str">
        <f>VLOOKUP(B350,[1]Περιφερεια!$A$4:$C$2308,3,FALSE)</f>
        <v>Ηπείρου</v>
      </c>
    </row>
    <row r="351" spans="1:15" ht="103.5" customHeight="1" x14ac:dyDescent="0.25">
      <c r="A351" s="3" t="s">
        <v>1095</v>
      </c>
      <c r="B351" s="3">
        <v>6004629</v>
      </c>
      <c r="C351" s="3" t="s">
        <v>1316</v>
      </c>
      <c r="D351" s="3" t="s">
        <v>1317</v>
      </c>
      <c r="E351" s="20">
        <v>45233</v>
      </c>
      <c r="F351" s="20">
        <v>45964</v>
      </c>
      <c r="G351" s="3" t="s">
        <v>16</v>
      </c>
      <c r="H351" s="3" t="s">
        <v>1140</v>
      </c>
      <c r="I351" s="21">
        <v>199555</v>
      </c>
      <c r="J351" s="3" t="s">
        <v>34</v>
      </c>
      <c r="K351" s="22">
        <v>0.5999999908630882</v>
      </c>
      <c r="L351" s="3" t="s">
        <v>1318</v>
      </c>
      <c r="M351" s="3" t="s">
        <v>1319</v>
      </c>
      <c r="N351" s="3"/>
      <c r="O351" s="3" t="str">
        <f>VLOOKUP(B351,[1]Περιφερεια!$A$4:$C$2308,3,FALSE)</f>
        <v>Αττικής</v>
      </c>
    </row>
    <row r="352" spans="1:15" ht="103.5" customHeight="1" x14ac:dyDescent="0.25">
      <c r="A352" s="3" t="s">
        <v>1095</v>
      </c>
      <c r="B352" s="3">
        <v>6004630</v>
      </c>
      <c r="C352" s="3" t="s">
        <v>1320</v>
      </c>
      <c r="D352" s="3" t="s">
        <v>1321</v>
      </c>
      <c r="E352" s="20">
        <v>45233</v>
      </c>
      <c r="F352" s="20">
        <v>45964</v>
      </c>
      <c r="G352" s="3" t="s">
        <v>16</v>
      </c>
      <c r="H352" s="3" t="s">
        <v>1103</v>
      </c>
      <c r="I352" s="21">
        <v>180155.9</v>
      </c>
      <c r="J352" s="3" t="s">
        <v>34</v>
      </c>
      <c r="K352" s="22">
        <v>0.8499999962071797</v>
      </c>
      <c r="L352" s="3" t="s">
        <v>1322</v>
      </c>
      <c r="M352" s="3" t="s">
        <v>1323</v>
      </c>
      <c r="N352" s="3"/>
      <c r="O352" s="3" t="str">
        <f>VLOOKUP(B352,[1]Περιφερεια!$A$4:$C$2308,3,FALSE)</f>
        <v>Στερεάς Ελλάδας</v>
      </c>
    </row>
    <row r="353" spans="1:15" ht="103.5" customHeight="1" x14ac:dyDescent="0.25">
      <c r="A353" s="3" t="s">
        <v>1095</v>
      </c>
      <c r="B353" s="3">
        <v>6004631</v>
      </c>
      <c r="C353" s="3" t="s">
        <v>1324</v>
      </c>
      <c r="D353" s="3" t="s">
        <v>1325</v>
      </c>
      <c r="E353" s="20">
        <v>45233</v>
      </c>
      <c r="F353" s="20">
        <v>45964</v>
      </c>
      <c r="G353" s="3" t="s">
        <v>16</v>
      </c>
      <c r="H353" s="3" t="s">
        <v>1103</v>
      </c>
      <c r="I353" s="21">
        <v>131396</v>
      </c>
      <c r="J353" s="3" t="s">
        <v>34</v>
      </c>
      <c r="K353" s="22">
        <v>0.8499999962071797</v>
      </c>
      <c r="L353" s="3" t="s">
        <v>1326</v>
      </c>
      <c r="M353" s="3" t="s">
        <v>1327</v>
      </c>
      <c r="N353" s="3"/>
      <c r="O353" s="3" t="str">
        <f>VLOOKUP(B353,[1]Περιφερεια!$A$4:$C$2308,3,FALSE)</f>
        <v>Στερεάς Ελλάδας</v>
      </c>
    </row>
    <row r="354" spans="1:15" ht="103.5" customHeight="1" x14ac:dyDescent="0.25">
      <c r="A354" s="3" t="s">
        <v>1095</v>
      </c>
      <c r="B354" s="3">
        <v>6004632</v>
      </c>
      <c r="C354" s="3" t="s">
        <v>1328</v>
      </c>
      <c r="D354" s="3"/>
      <c r="E354" s="20">
        <v>45233</v>
      </c>
      <c r="F354" s="20">
        <v>45964</v>
      </c>
      <c r="G354" s="3" t="s">
        <v>16</v>
      </c>
      <c r="H354" s="3" t="s">
        <v>1122</v>
      </c>
      <c r="I354" s="21">
        <v>52430</v>
      </c>
      <c r="J354" s="3" t="s">
        <v>34</v>
      </c>
      <c r="K354" s="22">
        <v>0.5999999908630882</v>
      </c>
      <c r="L354" s="3" t="s">
        <v>1329</v>
      </c>
      <c r="M354" s="3" t="s">
        <v>1330</v>
      </c>
      <c r="N354" s="3"/>
      <c r="O354" s="3" t="str">
        <f>VLOOKUP(B354,[1]Περιφερεια!$A$4:$C$2308,3,FALSE)</f>
        <v>Νοτίου Αιγαίου</v>
      </c>
    </row>
    <row r="355" spans="1:15" ht="103.5" customHeight="1" x14ac:dyDescent="0.25">
      <c r="A355" s="3" t="s">
        <v>1095</v>
      </c>
      <c r="B355" s="3">
        <v>6004633</v>
      </c>
      <c r="C355" s="3" t="s">
        <v>1331</v>
      </c>
      <c r="D355" s="3" t="s">
        <v>1183</v>
      </c>
      <c r="E355" s="20">
        <v>45233</v>
      </c>
      <c r="F355" s="20">
        <v>45964</v>
      </c>
      <c r="G355" s="3" t="s">
        <v>16</v>
      </c>
      <c r="H355" s="3" t="s">
        <v>1200</v>
      </c>
      <c r="I355" s="21">
        <v>199500</v>
      </c>
      <c r="J355" s="3" t="s">
        <v>34</v>
      </c>
      <c r="K355" s="22">
        <v>0.5999999908630882</v>
      </c>
      <c r="L355" s="3" t="s">
        <v>1332</v>
      </c>
      <c r="M355" s="3" t="s">
        <v>1333</v>
      </c>
      <c r="N355" s="3"/>
      <c r="O355" s="3" t="str">
        <f>VLOOKUP(B355,[1]Περιφερεια!$A$4:$C$2308,3,FALSE)</f>
        <v>Αττικής</v>
      </c>
    </row>
    <row r="356" spans="1:15" ht="103.5" customHeight="1" x14ac:dyDescent="0.25">
      <c r="A356" s="3" t="s">
        <v>1095</v>
      </c>
      <c r="B356" s="3">
        <v>6004634</v>
      </c>
      <c r="C356" s="3" t="s">
        <v>1334</v>
      </c>
      <c r="D356" s="3"/>
      <c r="E356" s="20">
        <v>45233</v>
      </c>
      <c r="F356" s="20">
        <v>45964</v>
      </c>
      <c r="G356" s="3" t="s">
        <v>16</v>
      </c>
      <c r="H356" s="3" t="s">
        <v>1135</v>
      </c>
      <c r="I356" s="21">
        <v>165474.07999999999</v>
      </c>
      <c r="J356" s="3" t="s">
        <v>34</v>
      </c>
      <c r="K356" s="22">
        <v>0.8499999962071797</v>
      </c>
      <c r="L356" s="3" t="s">
        <v>1335</v>
      </c>
      <c r="M356" s="3" t="s">
        <v>1336</v>
      </c>
      <c r="N356" s="3"/>
      <c r="O356" s="3" t="str">
        <f>VLOOKUP(B356,[1]Περιφερεια!$A$4:$C$2308,3,FALSE)</f>
        <v>Κρήτης</v>
      </c>
    </row>
    <row r="357" spans="1:15" ht="103.5" customHeight="1" x14ac:dyDescent="0.25">
      <c r="A357" s="3" t="s">
        <v>1095</v>
      </c>
      <c r="B357" s="3">
        <v>6004635</v>
      </c>
      <c r="C357" s="3" t="s">
        <v>1337</v>
      </c>
      <c r="D357" s="3" t="s">
        <v>1338</v>
      </c>
      <c r="E357" s="20">
        <v>45233</v>
      </c>
      <c r="F357" s="20">
        <v>45964</v>
      </c>
      <c r="G357" s="3" t="s">
        <v>16</v>
      </c>
      <c r="H357" s="3" t="s">
        <v>1140</v>
      </c>
      <c r="I357" s="21">
        <v>200000</v>
      </c>
      <c r="J357" s="3" t="s">
        <v>34</v>
      </c>
      <c r="K357" s="22">
        <v>0.5999999908630882</v>
      </c>
      <c r="L357" s="3" t="s">
        <v>1339</v>
      </c>
      <c r="M357" s="3" t="s">
        <v>1340</v>
      </c>
      <c r="N357" s="3"/>
      <c r="O357" s="3" t="str">
        <f>VLOOKUP(B357,[1]Περιφερεια!$A$4:$C$2308,3,FALSE)</f>
        <v>Αττικής</v>
      </c>
    </row>
    <row r="358" spans="1:15" ht="103.5" customHeight="1" x14ac:dyDescent="0.25">
      <c r="A358" s="3" t="s">
        <v>1095</v>
      </c>
      <c r="B358" s="3">
        <v>6004636</v>
      </c>
      <c r="C358" s="3" t="s">
        <v>1341</v>
      </c>
      <c r="D358" s="3" t="s">
        <v>1342</v>
      </c>
      <c r="E358" s="20">
        <v>45233</v>
      </c>
      <c r="F358" s="20">
        <v>45964</v>
      </c>
      <c r="G358" s="3" t="s">
        <v>16</v>
      </c>
      <c r="H358" s="3" t="s">
        <v>1200</v>
      </c>
      <c r="I358" s="21">
        <v>199448</v>
      </c>
      <c r="J358" s="3" t="s">
        <v>34</v>
      </c>
      <c r="K358" s="22">
        <v>0.5999999908630882</v>
      </c>
      <c r="L358" s="3" t="s">
        <v>1343</v>
      </c>
      <c r="M358" s="3" t="s">
        <v>1344</v>
      </c>
      <c r="N358" s="3"/>
      <c r="O358" s="3" t="str">
        <f>VLOOKUP(B358,[1]Περιφερεια!$A$4:$C$2308,3,FALSE)</f>
        <v>Αττικής</v>
      </c>
    </row>
    <row r="359" spans="1:15" ht="103.5" customHeight="1" x14ac:dyDescent="0.25">
      <c r="A359" s="3" t="s">
        <v>1095</v>
      </c>
      <c r="B359" s="3">
        <v>6004644</v>
      </c>
      <c r="C359" s="3" t="s">
        <v>1345</v>
      </c>
      <c r="D359" s="3" t="s">
        <v>1346</v>
      </c>
      <c r="E359" s="20">
        <v>45237</v>
      </c>
      <c r="F359" s="20">
        <v>45968</v>
      </c>
      <c r="G359" s="3" t="s">
        <v>16</v>
      </c>
      <c r="H359" s="3" t="s">
        <v>1103</v>
      </c>
      <c r="I359" s="21">
        <v>1000000</v>
      </c>
      <c r="J359" s="3" t="s">
        <v>34</v>
      </c>
      <c r="K359" s="22">
        <v>0.8499999962071797</v>
      </c>
      <c r="L359" s="3" t="s">
        <v>1347</v>
      </c>
      <c r="M359" s="3" t="s">
        <v>1348</v>
      </c>
      <c r="N359" s="3"/>
      <c r="O359" s="3" t="str">
        <f>VLOOKUP(B359,[1]Περιφερεια!$A$4:$C$2308,3,FALSE)</f>
        <v>Στερεάς Ελλάδας</v>
      </c>
    </row>
    <row r="360" spans="1:15" ht="103.5" customHeight="1" x14ac:dyDescent="0.25">
      <c r="A360" s="3" t="s">
        <v>1095</v>
      </c>
      <c r="B360" s="3">
        <v>6004645</v>
      </c>
      <c r="C360" s="3" t="s">
        <v>1349</v>
      </c>
      <c r="D360" s="3" t="s">
        <v>1350</v>
      </c>
      <c r="E360" s="20">
        <v>45237</v>
      </c>
      <c r="F360" s="20">
        <v>45968</v>
      </c>
      <c r="G360" s="3" t="s">
        <v>16</v>
      </c>
      <c r="H360" s="3" t="s">
        <v>1122</v>
      </c>
      <c r="I360" s="21">
        <v>1000000</v>
      </c>
      <c r="J360" s="3" t="s">
        <v>34</v>
      </c>
      <c r="K360" s="22">
        <v>0.5999999908630882</v>
      </c>
      <c r="L360" s="3" t="s">
        <v>1351</v>
      </c>
      <c r="M360" s="3" t="s">
        <v>980</v>
      </c>
      <c r="N360" s="3"/>
      <c r="O360" s="3" t="str">
        <f>VLOOKUP(B360,[1]Περιφερεια!$A$4:$C$2308,3,FALSE)</f>
        <v>Νοτίου Αιγαίου</v>
      </c>
    </row>
    <row r="361" spans="1:15" ht="103.5" customHeight="1" x14ac:dyDescent="0.25">
      <c r="A361" s="3" t="s">
        <v>1095</v>
      </c>
      <c r="B361" s="3">
        <v>6004646</v>
      </c>
      <c r="C361" s="3" t="s">
        <v>1352</v>
      </c>
      <c r="D361" s="3" t="s">
        <v>1353</v>
      </c>
      <c r="E361" s="20">
        <v>45237</v>
      </c>
      <c r="F361" s="20">
        <v>45968</v>
      </c>
      <c r="G361" s="3" t="s">
        <v>16</v>
      </c>
      <c r="H361" s="3" t="s">
        <v>1140</v>
      </c>
      <c r="I361" s="21">
        <v>990000</v>
      </c>
      <c r="J361" s="3" t="s">
        <v>34</v>
      </c>
      <c r="K361" s="22">
        <v>0.5999999908630882</v>
      </c>
      <c r="L361" s="3" t="s">
        <v>1354</v>
      </c>
      <c r="M361" s="3" t="s">
        <v>1355</v>
      </c>
      <c r="N361" s="3"/>
      <c r="O361" s="3" t="str">
        <f>VLOOKUP(B361,[1]Περιφερεια!$A$4:$C$2308,3,FALSE)</f>
        <v>Αττικής</v>
      </c>
    </row>
    <row r="362" spans="1:15" ht="103.5" customHeight="1" x14ac:dyDescent="0.25">
      <c r="A362" s="3" t="s">
        <v>1095</v>
      </c>
      <c r="B362" s="3">
        <v>6004647</v>
      </c>
      <c r="C362" s="3" t="s">
        <v>1356</v>
      </c>
      <c r="D362" s="3" t="s">
        <v>1357</v>
      </c>
      <c r="E362" s="20">
        <v>45237</v>
      </c>
      <c r="F362" s="20">
        <v>45968</v>
      </c>
      <c r="G362" s="3" t="s">
        <v>16</v>
      </c>
      <c r="H362" s="3" t="s">
        <v>1140</v>
      </c>
      <c r="I362" s="21">
        <v>387393.5</v>
      </c>
      <c r="J362" s="3" t="s">
        <v>34</v>
      </c>
      <c r="K362" s="22">
        <v>0.5999999908630882</v>
      </c>
      <c r="L362" s="3" t="s">
        <v>1358</v>
      </c>
      <c r="M362" s="3" t="s">
        <v>1359</v>
      </c>
      <c r="N362" s="3"/>
      <c r="O362" s="3" t="str">
        <f>VLOOKUP(B362,[1]Περιφερεια!$A$4:$C$2308,3,FALSE)</f>
        <v>Αττικής</v>
      </c>
    </row>
    <row r="363" spans="1:15" ht="103.5" customHeight="1" x14ac:dyDescent="0.25">
      <c r="A363" s="3" t="s">
        <v>1095</v>
      </c>
      <c r="B363" s="3">
        <v>6004648</v>
      </c>
      <c r="C363" s="3" t="s">
        <v>1360</v>
      </c>
      <c r="D363" s="3" t="s">
        <v>1361</v>
      </c>
      <c r="E363" s="20">
        <v>45237</v>
      </c>
      <c r="F363" s="20">
        <v>45968</v>
      </c>
      <c r="G363" s="3" t="s">
        <v>16</v>
      </c>
      <c r="H363" s="3" t="s">
        <v>1140</v>
      </c>
      <c r="I363" s="21">
        <v>287315.18</v>
      </c>
      <c r="J363" s="3" t="s">
        <v>34</v>
      </c>
      <c r="K363" s="22">
        <v>0.5999999908630882</v>
      </c>
      <c r="L363" s="3" t="s">
        <v>1362</v>
      </c>
      <c r="M363" s="3" t="s">
        <v>1363</v>
      </c>
      <c r="N363" s="3"/>
      <c r="O363" s="3" t="str">
        <f>VLOOKUP(B363,[1]Περιφερεια!$A$4:$C$2308,3,FALSE)</f>
        <v>Αττικής</v>
      </c>
    </row>
    <row r="364" spans="1:15" ht="103.5" customHeight="1" x14ac:dyDescent="0.25">
      <c r="A364" s="3" t="s">
        <v>1095</v>
      </c>
      <c r="B364" s="3">
        <v>6004649</v>
      </c>
      <c r="C364" s="3" t="s">
        <v>1364</v>
      </c>
      <c r="D364" s="3" t="s">
        <v>1365</v>
      </c>
      <c r="E364" s="20">
        <v>45237</v>
      </c>
      <c r="F364" s="20">
        <v>45968</v>
      </c>
      <c r="G364" s="3" t="s">
        <v>16</v>
      </c>
      <c r="H364" s="3" t="s">
        <v>1122</v>
      </c>
      <c r="I364" s="21">
        <v>338334</v>
      </c>
      <c r="J364" s="3" t="s">
        <v>34</v>
      </c>
      <c r="K364" s="22">
        <v>0.5999999908630882</v>
      </c>
      <c r="L364" s="3" t="s">
        <v>1366</v>
      </c>
      <c r="M364" s="3" t="s">
        <v>1367</v>
      </c>
      <c r="N364" s="3"/>
      <c r="O364" s="3" t="str">
        <f>VLOOKUP(B364,[1]Περιφερεια!$A$4:$C$2308,3,FALSE)</f>
        <v>Νοτίου Αιγαίου</v>
      </c>
    </row>
    <row r="365" spans="1:15" ht="103.5" customHeight="1" x14ac:dyDescent="0.25">
      <c r="A365" s="3" t="s">
        <v>1095</v>
      </c>
      <c r="B365" s="3">
        <v>6004650</v>
      </c>
      <c r="C365" s="3" t="s">
        <v>1368</v>
      </c>
      <c r="D365" s="3" t="s">
        <v>1369</v>
      </c>
      <c r="E365" s="20">
        <v>45237</v>
      </c>
      <c r="F365" s="20">
        <v>45968</v>
      </c>
      <c r="G365" s="3" t="s">
        <v>16</v>
      </c>
      <c r="H365" s="3" t="s">
        <v>1122</v>
      </c>
      <c r="I365" s="21">
        <v>362747.12</v>
      </c>
      <c r="J365" s="3" t="s">
        <v>34</v>
      </c>
      <c r="K365" s="22">
        <v>0.5999999908630882</v>
      </c>
      <c r="L365" s="3" t="s">
        <v>1370</v>
      </c>
      <c r="M365" s="3" t="s">
        <v>1371</v>
      </c>
      <c r="N365" s="3"/>
      <c r="O365" s="3" t="str">
        <f>VLOOKUP(B365,[1]Περιφερεια!$A$4:$C$2308,3,FALSE)</f>
        <v>Νοτίου Αιγαίου</v>
      </c>
    </row>
    <row r="366" spans="1:15" ht="103.5" customHeight="1" x14ac:dyDescent="0.25">
      <c r="A366" s="3" t="s">
        <v>1095</v>
      </c>
      <c r="B366" s="3">
        <v>6004651</v>
      </c>
      <c r="C366" s="3" t="s">
        <v>1372</v>
      </c>
      <c r="D366" s="3" t="s">
        <v>1373</v>
      </c>
      <c r="E366" s="20">
        <v>45237</v>
      </c>
      <c r="F366" s="20">
        <v>45968</v>
      </c>
      <c r="G366" s="3" t="s">
        <v>16</v>
      </c>
      <c r="H366" s="3" t="s">
        <v>1108</v>
      </c>
      <c r="I366" s="21">
        <v>496801</v>
      </c>
      <c r="J366" s="3" t="s">
        <v>34</v>
      </c>
      <c r="K366" s="22">
        <v>0.8499999962071797</v>
      </c>
      <c r="L366" s="3" t="s">
        <v>1374</v>
      </c>
      <c r="M366" s="3" t="s">
        <v>1375</v>
      </c>
      <c r="N366" s="3"/>
      <c r="O366" s="3" t="str">
        <f>VLOOKUP(B366,[1]Περιφερεια!$A$4:$C$2308,3,FALSE)</f>
        <v>Θεσσαλίας</v>
      </c>
    </row>
    <row r="367" spans="1:15" ht="103.5" customHeight="1" x14ac:dyDescent="0.25">
      <c r="A367" s="3" t="s">
        <v>1095</v>
      </c>
      <c r="B367" s="3">
        <v>6004652</v>
      </c>
      <c r="C367" s="3" t="s">
        <v>1376</v>
      </c>
      <c r="D367" s="3" t="s">
        <v>1377</v>
      </c>
      <c r="E367" s="20">
        <v>45237</v>
      </c>
      <c r="F367" s="20">
        <v>45968</v>
      </c>
      <c r="G367" s="3" t="s">
        <v>16</v>
      </c>
      <c r="H367" s="3" t="s">
        <v>1127</v>
      </c>
      <c r="I367" s="21">
        <v>349999.14</v>
      </c>
      <c r="J367" s="3" t="s">
        <v>34</v>
      </c>
      <c r="K367" s="22">
        <v>0.8499999962071797</v>
      </c>
      <c r="L367" s="3" t="s">
        <v>1378</v>
      </c>
      <c r="M367" s="3" t="s">
        <v>1379</v>
      </c>
      <c r="N367" s="3"/>
      <c r="O367" s="3" t="str">
        <f>VLOOKUP(B367,[1]Περιφερεια!$A$4:$C$2308,3,FALSE)</f>
        <v>Ιονίων Νήσων</v>
      </c>
    </row>
    <row r="368" spans="1:15" ht="103.5" customHeight="1" x14ac:dyDescent="0.25">
      <c r="A368" s="3" t="s">
        <v>1095</v>
      </c>
      <c r="B368" s="3">
        <v>6004653</v>
      </c>
      <c r="C368" s="3" t="s">
        <v>1380</v>
      </c>
      <c r="D368" s="3" t="s">
        <v>1381</v>
      </c>
      <c r="E368" s="20">
        <v>45237</v>
      </c>
      <c r="F368" s="20">
        <v>45968</v>
      </c>
      <c r="G368" s="3" t="s">
        <v>16</v>
      </c>
      <c r="H368" s="3" t="s">
        <v>1103</v>
      </c>
      <c r="I368" s="21">
        <v>973770</v>
      </c>
      <c r="J368" s="3" t="s">
        <v>34</v>
      </c>
      <c r="K368" s="22">
        <v>0.8499999962071797</v>
      </c>
      <c r="L368" s="3" t="s">
        <v>1382</v>
      </c>
      <c r="M368" s="3" t="s">
        <v>1383</v>
      </c>
      <c r="N368" s="3"/>
      <c r="O368" s="3" t="str">
        <f>VLOOKUP(B368,[1]Περιφερεια!$A$4:$C$2308,3,FALSE)</f>
        <v>Στερεάς Ελλάδας</v>
      </c>
    </row>
    <row r="369" spans="1:15" ht="103.5" customHeight="1" x14ac:dyDescent="0.25">
      <c r="A369" s="3" t="s">
        <v>1095</v>
      </c>
      <c r="B369" s="3">
        <v>6004654</v>
      </c>
      <c r="C369" s="3" t="s">
        <v>1384</v>
      </c>
      <c r="D369" s="3" t="s">
        <v>1385</v>
      </c>
      <c r="E369" s="20">
        <v>45237</v>
      </c>
      <c r="F369" s="20">
        <v>45968</v>
      </c>
      <c r="G369" s="3" t="s">
        <v>16</v>
      </c>
      <c r="H369" s="3" t="s">
        <v>1386</v>
      </c>
      <c r="I369" s="21">
        <v>999987.4</v>
      </c>
      <c r="J369" s="3" t="s">
        <v>34</v>
      </c>
      <c r="K369" s="22">
        <v>0.8499999962071797</v>
      </c>
      <c r="L369" s="3" t="s">
        <v>1387</v>
      </c>
      <c r="M369" s="3" t="s">
        <v>1388</v>
      </c>
      <c r="N369" s="3"/>
      <c r="O369" s="3" t="str">
        <f>VLOOKUP(B369,[1]Περιφερεια!$A$4:$C$2308,3,FALSE)</f>
        <v>Θεσσαλίας</v>
      </c>
    </row>
    <row r="370" spans="1:15" ht="103.5" customHeight="1" x14ac:dyDescent="0.25">
      <c r="A370" s="3" t="s">
        <v>1095</v>
      </c>
      <c r="B370" s="3">
        <v>6004655</v>
      </c>
      <c r="C370" s="3" t="s">
        <v>1389</v>
      </c>
      <c r="D370" s="3" t="s">
        <v>1390</v>
      </c>
      <c r="E370" s="20">
        <v>45237</v>
      </c>
      <c r="F370" s="20">
        <v>45968</v>
      </c>
      <c r="G370" s="3" t="s">
        <v>16</v>
      </c>
      <c r="H370" s="3" t="s">
        <v>1118</v>
      </c>
      <c r="I370" s="21">
        <v>799000</v>
      </c>
      <c r="J370" s="3" t="s">
        <v>34</v>
      </c>
      <c r="K370" s="22">
        <v>0.8499999962071797</v>
      </c>
      <c r="L370" s="3" t="s">
        <v>1391</v>
      </c>
      <c r="M370" s="3" t="s">
        <v>1392</v>
      </c>
      <c r="N370" s="3"/>
      <c r="O370" s="3" t="str">
        <f>VLOOKUP(B370,[1]Περιφερεια!$A$4:$C$2308,3,FALSE)</f>
        <v>Κρήτης</v>
      </c>
    </row>
    <row r="371" spans="1:15" ht="103.5" customHeight="1" x14ac:dyDescent="0.25">
      <c r="A371" s="3" t="s">
        <v>1095</v>
      </c>
      <c r="B371" s="3">
        <v>6004656</v>
      </c>
      <c r="C371" s="3" t="s">
        <v>1393</v>
      </c>
      <c r="D371" s="3" t="s">
        <v>1394</v>
      </c>
      <c r="E371" s="20">
        <v>45237</v>
      </c>
      <c r="F371" s="20">
        <v>45968</v>
      </c>
      <c r="G371" s="3" t="s">
        <v>16</v>
      </c>
      <c r="H371" s="3" t="s">
        <v>1135</v>
      </c>
      <c r="I371" s="21">
        <v>1000000</v>
      </c>
      <c r="J371" s="3" t="s">
        <v>34</v>
      </c>
      <c r="K371" s="22">
        <v>0.8499999962071797</v>
      </c>
      <c r="L371" s="3" t="s">
        <v>1395</v>
      </c>
      <c r="M371" s="3" t="s">
        <v>1396</v>
      </c>
      <c r="N371" s="3"/>
      <c r="O371" s="3" t="str">
        <f>VLOOKUP(B371,[1]Περιφερεια!$A$4:$C$2308,3,FALSE)</f>
        <v>Κρήτης</v>
      </c>
    </row>
    <row r="372" spans="1:15" ht="103.5" customHeight="1" x14ac:dyDescent="0.25">
      <c r="A372" s="3" t="s">
        <v>1095</v>
      </c>
      <c r="B372" s="3">
        <v>6004657</v>
      </c>
      <c r="C372" s="3" t="s">
        <v>1397</v>
      </c>
      <c r="D372" s="3" t="s">
        <v>1398</v>
      </c>
      <c r="E372" s="20">
        <v>45237</v>
      </c>
      <c r="F372" s="20">
        <v>45968</v>
      </c>
      <c r="G372" s="3" t="s">
        <v>16</v>
      </c>
      <c r="H372" s="3" t="s">
        <v>1399</v>
      </c>
      <c r="I372" s="21">
        <v>501790.88</v>
      </c>
      <c r="J372" s="3" t="s">
        <v>34</v>
      </c>
      <c r="K372" s="22">
        <v>0.8499999962071797</v>
      </c>
      <c r="L372" s="3" t="s">
        <v>1400</v>
      </c>
      <c r="M372" s="3" t="s">
        <v>1401</v>
      </c>
      <c r="N372" s="3"/>
      <c r="O372" s="3" t="str">
        <f>VLOOKUP(B372,[1]Περιφερεια!$A$4:$C$2308,3,FALSE)</f>
        <v>Πελοποννήσου</v>
      </c>
    </row>
    <row r="373" spans="1:15" ht="103.5" customHeight="1" x14ac:dyDescent="0.25">
      <c r="A373" s="3" t="s">
        <v>1095</v>
      </c>
      <c r="B373" s="3">
        <v>6004658</v>
      </c>
      <c r="C373" s="3" t="s">
        <v>1402</v>
      </c>
      <c r="D373" s="3" t="s">
        <v>1403</v>
      </c>
      <c r="E373" s="20">
        <v>45237</v>
      </c>
      <c r="F373" s="20">
        <v>45968</v>
      </c>
      <c r="G373" s="3" t="s">
        <v>16</v>
      </c>
      <c r="H373" s="3" t="s">
        <v>1135</v>
      </c>
      <c r="I373" s="21">
        <v>482100</v>
      </c>
      <c r="J373" s="3" t="s">
        <v>34</v>
      </c>
      <c r="K373" s="22">
        <v>0.8499999962071797</v>
      </c>
      <c r="L373" s="3" t="s">
        <v>1404</v>
      </c>
      <c r="M373" s="3" t="s">
        <v>1405</v>
      </c>
      <c r="N373" s="3"/>
      <c r="O373" s="3" t="str">
        <f>VLOOKUP(B373,[1]Περιφερεια!$A$4:$C$2308,3,FALSE)</f>
        <v>Κρήτης</v>
      </c>
    </row>
    <row r="374" spans="1:15" ht="103.5" customHeight="1" x14ac:dyDescent="0.25">
      <c r="A374" s="3" t="s">
        <v>1095</v>
      </c>
      <c r="B374" s="3">
        <v>6004659</v>
      </c>
      <c r="C374" s="3" t="s">
        <v>1406</v>
      </c>
      <c r="D374" s="3" t="s">
        <v>1407</v>
      </c>
      <c r="E374" s="20">
        <v>45237</v>
      </c>
      <c r="F374" s="20">
        <v>45968</v>
      </c>
      <c r="G374" s="3" t="s">
        <v>16</v>
      </c>
      <c r="H374" s="3" t="s">
        <v>1103</v>
      </c>
      <c r="I374" s="21">
        <v>562000</v>
      </c>
      <c r="J374" s="3" t="s">
        <v>34</v>
      </c>
      <c r="K374" s="22">
        <v>0.8499999962071797</v>
      </c>
      <c r="L374" s="3" t="s">
        <v>1408</v>
      </c>
      <c r="M374" s="3" t="s">
        <v>1409</v>
      </c>
      <c r="N374" s="3"/>
      <c r="O374" s="3" t="str">
        <f>VLOOKUP(B374,[1]Περιφερεια!$A$4:$C$2308,3,FALSE)</f>
        <v>Στερεάς Ελλάδας</v>
      </c>
    </row>
    <row r="375" spans="1:15" ht="103.5" customHeight="1" x14ac:dyDescent="0.25">
      <c r="A375" s="3" t="s">
        <v>1095</v>
      </c>
      <c r="B375" s="3">
        <v>6004660</v>
      </c>
      <c r="C375" s="3" t="s">
        <v>1410</v>
      </c>
      <c r="D375" s="3" t="s">
        <v>1411</v>
      </c>
      <c r="E375" s="20">
        <v>45237</v>
      </c>
      <c r="F375" s="20">
        <v>45968</v>
      </c>
      <c r="G375" s="3" t="s">
        <v>16</v>
      </c>
      <c r="H375" s="3" t="s">
        <v>1103</v>
      </c>
      <c r="I375" s="21">
        <v>367010</v>
      </c>
      <c r="J375" s="3" t="s">
        <v>34</v>
      </c>
      <c r="K375" s="22">
        <v>0.8499999962071797</v>
      </c>
      <c r="L375" s="3" t="s">
        <v>1412</v>
      </c>
      <c r="M375" s="3" t="s">
        <v>1413</v>
      </c>
      <c r="N375" s="3"/>
      <c r="O375" s="3" t="str">
        <f>VLOOKUP(B375,[1]Περιφερεια!$A$4:$C$2308,3,FALSE)</f>
        <v>Στερεάς Ελλάδας</v>
      </c>
    </row>
    <row r="376" spans="1:15" ht="103.5" customHeight="1" x14ac:dyDescent="0.25">
      <c r="A376" s="3" t="s">
        <v>1095</v>
      </c>
      <c r="B376" s="3">
        <v>6004661</v>
      </c>
      <c r="C376" s="3" t="s">
        <v>1414</v>
      </c>
      <c r="D376" s="3" t="s">
        <v>1415</v>
      </c>
      <c r="E376" s="20">
        <v>45237</v>
      </c>
      <c r="F376" s="20">
        <v>45480</v>
      </c>
      <c r="G376" s="3" t="s">
        <v>16</v>
      </c>
      <c r="H376" s="3" t="s">
        <v>1200</v>
      </c>
      <c r="I376" s="21">
        <v>496076.61</v>
      </c>
      <c r="J376" s="3" t="s">
        <v>34</v>
      </c>
      <c r="K376" s="22">
        <v>0.5999999908630882</v>
      </c>
      <c r="L376" s="3" t="s">
        <v>1416</v>
      </c>
      <c r="M376" s="3" t="s">
        <v>1417</v>
      </c>
      <c r="N376" s="3"/>
      <c r="O376" s="3" t="str">
        <f>VLOOKUP(B376,[1]Περιφερεια!$A$4:$C$2308,3,FALSE)</f>
        <v>Αττικής</v>
      </c>
    </row>
    <row r="377" spans="1:15" ht="103.5" customHeight="1" x14ac:dyDescent="0.25">
      <c r="A377" s="3" t="s">
        <v>1095</v>
      </c>
      <c r="B377" s="3">
        <v>6004662</v>
      </c>
      <c r="C377" s="3" t="s">
        <v>1418</v>
      </c>
      <c r="D377" s="3" t="s">
        <v>1419</v>
      </c>
      <c r="E377" s="20">
        <v>45237</v>
      </c>
      <c r="F377" s="20">
        <v>45968</v>
      </c>
      <c r="G377" s="3" t="s">
        <v>16</v>
      </c>
      <c r="H377" s="3" t="s">
        <v>1127</v>
      </c>
      <c r="I377" s="21">
        <v>988000</v>
      </c>
      <c r="J377" s="3" t="s">
        <v>34</v>
      </c>
      <c r="K377" s="22">
        <v>0.8499999962071797</v>
      </c>
      <c r="L377" s="3" t="s">
        <v>1420</v>
      </c>
      <c r="M377" s="3" t="s">
        <v>1421</v>
      </c>
      <c r="N377" s="3"/>
      <c r="O377" s="3" t="str">
        <f>VLOOKUP(B377,[1]Περιφερεια!$A$4:$C$2308,3,FALSE)</f>
        <v>Ιονίων Νήσων</v>
      </c>
    </row>
    <row r="378" spans="1:15" ht="103.5" customHeight="1" x14ac:dyDescent="0.25">
      <c r="A378" s="3" t="s">
        <v>1095</v>
      </c>
      <c r="B378" s="3">
        <v>6004663</v>
      </c>
      <c r="C378" s="3" t="s">
        <v>1422</v>
      </c>
      <c r="D378" s="3" t="s">
        <v>1423</v>
      </c>
      <c r="E378" s="20">
        <v>45237</v>
      </c>
      <c r="F378" s="20">
        <v>45968</v>
      </c>
      <c r="G378" s="3" t="s">
        <v>16</v>
      </c>
      <c r="H378" s="3" t="s">
        <v>1122</v>
      </c>
      <c r="I378" s="21">
        <v>1000000</v>
      </c>
      <c r="J378" s="3" t="s">
        <v>34</v>
      </c>
      <c r="K378" s="22">
        <v>0.5999999908630882</v>
      </c>
      <c r="L378" s="3" t="s">
        <v>1424</v>
      </c>
      <c r="M378" s="3" t="s">
        <v>1425</v>
      </c>
      <c r="N378" s="3"/>
      <c r="O378" s="3" t="str">
        <f>VLOOKUP(B378,[1]Περιφερεια!$A$4:$C$2308,3,FALSE)</f>
        <v>Νοτίου Αιγαίου</v>
      </c>
    </row>
    <row r="379" spans="1:15" ht="103.5" customHeight="1" x14ac:dyDescent="0.25">
      <c r="A379" s="3" t="s">
        <v>1095</v>
      </c>
      <c r="B379" s="3">
        <v>6004664</v>
      </c>
      <c r="C379" s="3" t="s">
        <v>1426</v>
      </c>
      <c r="D379" s="3" t="s">
        <v>1427</v>
      </c>
      <c r="E379" s="20">
        <v>45237</v>
      </c>
      <c r="F379" s="20">
        <v>45968</v>
      </c>
      <c r="G379" s="3" t="s">
        <v>16</v>
      </c>
      <c r="H379" s="3" t="s">
        <v>1127</v>
      </c>
      <c r="I379" s="21">
        <v>399967.07</v>
      </c>
      <c r="J379" s="3" t="s">
        <v>34</v>
      </c>
      <c r="K379" s="22">
        <v>0.8499999962071797</v>
      </c>
      <c r="L379" s="3" t="s">
        <v>1428</v>
      </c>
      <c r="M379" s="3" t="s">
        <v>1429</v>
      </c>
      <c r="N379" s="3"/>
      <c r="O379" s="3" t="str">
        <f>VLOOKUP(B379,[1]Περιφερεια!$A$4:$C$2308,3,FALSE)</f>
        <v>Ιονίων Νήσων</v>
      </c>
    </row>
    <row r="380" spans="1:15" ht="103.5" customHeight="1" x14ac:dyDescent="0.25">
      <c r="A380" s="3" t="s">
        <v>1095</v>
      </c>
      <c r="B380" s="3">
        <v>6004665</v>
      </c>
      <c r="C380" s="3" t="s">
        <v>1430</v>
      </c>
      <c r="D380" s="3" t="s">
        <v>1431</v>
      </c>
      <c r="E380" s="20">
        <v>45237</v>
      </c>
      <c r="F380" s="20">
        <v>45968</v>
      </c>
      <c r="G380" s="3" t="s">
        <v>16</v>
      </c>
      <c r="H380" s="3" t="s">
        <v>1140</v>
      </c>
      <c r="I380" s="21">
        <v>372844.6</v>
      </c>
      <c r="J380" s="3" t="s">
        <v>34</v>
      </c>
      <c r="K380" s="22">
        <v>0.5999999908630882</v>
      </c>
      <c r="L380" s="3" t="s">
        <v>1432</v>
      </c>
      <c r="M380" s="3" t="s">
        <v>1433</v>
      </c>
      <c r="N380" s="3"/>
      <c r="O380" s="3" t="str">
        <f>VLOOKUP(B380,[1]Περιφερεια!$A$4:$C$2308,3,FALSE)</f>
        <v>Αττικής</v>
      </c>
    </row>
    <row r="381" spans="1:15" ht="103.5" customHeight="1" x14ac:dyDescent="0.25">
      <c r="A381" s="3" t="s">
        <v>1095</v>
      </c>
      <c r="B381" s="3">
        <v>6004666</v>
      </c>
      <c r="C381" s="3" t="s">
        <v>1434</v>
      </c>
      <c r="D381" s="3" t="s">
        <v>1435</v>
      </c>
      <c r="E381" s="20">
        <v>45237</v>
      </c>
      <c r="F381" s="20">
        <v>45603</v>
      </c>
      <c r="G381" s="3" t="s">
        <v>16</v>
      </c>
      <c r="H381" s="3" t="s">
        <v>1399</v>
      </c>
      <c r="I381" s="21">
        <v>997277.3</v>
      </c>
      <c r="J381" s="3" t="s">
        <v>34</v>
      </c>
      <c r="K381" s="22">
        <v>0.8499999962071797</v>
      </c>
      <c r="L381" s="3" t="s">
        <v>1436</v>
      </c>
      <c r="M381" s="3" t="s">
        <v>1437</v>
      </c>
      <c r="N381" s="3"/>
      <c r="O381" s="3" t="str">
        <f>VLOOKUP(B381,[1]Περιφερεια!$A$4:$C$2308,3,FALSE)</f>
        <v>Πελοποννήσου</v>
      </c>
    </row>
    <row r="382" spans="1:15" ht="103.5" customHeight="1" x14ac:dyDescent="0.25">
      <c r="A382" s="3" t="s">
        <v>1095</v>
      </c>
      <c r="B382" s="3">
        <v>6004667</v>
      </c>
      <c r="C382" s="3" t="s">
        <v>1438</v>
      </c>
      <c r="D382" s="3" t="s">
        <v>1439</v>
      </c>
      <c r="E382" s="20">
        <v>45237</v>
      </c>
      <c r="F382" s="20">
        <v>45968</v>
      </c>
      <c r="G382" s="3" t="s">
        <v>16</v>
      </c>
      <c r="H382" s="3" t="s">
        <v>1200</v>
      </c>
      <c r="I382" s="21">
        <v>305811.34999999998</v>
      </c>
      <c r="J382" s="3" t="s">
        <v>34</v>
      </c>
      <c r="K382" s="22">
        <v>0.5999999908630882</v>
      </c>
      <c r="L382" s="3" t="s">
        <v>1440</v>
      </c>
      <c r="M382" s="3" t="s">
        <v>1441</v>
      </c>
      <c r="N382" s="3"/>
      <c r="O382" s="3" t="str">
        <f>VLOOKUP(B382,[1]Περιφερεια!$A$4:$C$2308,3,FALSE)</f>
        <v>Αττικής</v>
      </c>
    </row>
    <row r="383" spans="1:15" ht="103.5" customHeight="1" x14ac:dyDescent="0.25">
      <c r="A383" s="3" t="s">
        <v>1095</v>
      </c>
      <c r="B383" s="3">
        <v>6004668</v>
      </c>
      <c r="C383" s="3" t="s">
        <v>1442</v>
      </c>
      <c r="D383" s="3" t="s">
        <v>1443</v>
      </c>
      <c r="E383" s="20">
        <v>45237</v>
      </c>
      <c r="F383" s="20">
        <v>45968</v>
      </c>
      <c r="G383" s="3" t="s">
        <v>16</v>
      </c>
      <c r="H383" s="3" t="s">
        <v>1151</v>
      </c>
      <c r="I383" s="21">
        <v>1000000</v>
      </c>
      <c r="J383" s="3" t="s">
        <v>34</v>
      </c>
      <c r="K383" s="22">
        <v>0.8499999962071797</v>
      </c>
      <c r="L383" s="3" t="s">
        <v>1444</v>
      </c>
      <c r="M383" s="3" t="s">
        <v>1445</v>
      </c>
      <c r="N383" s="3"/>
      <c r="O383" s="3" t="str">
        <f>VLOOKUP(B383,[1]Περιφερεια!$A$4:$C$2308,3,FALSE)</f>
        <v>Ηπείρου</v>
      </c>
    </row>
    <row r="384" spans="1:15" ht="103.5" customHeight="1" x14ac:dyDescent="0.25">
      <c r="A384" s="3" t="s">
        <v>1095</v>
      </c>
      <c r="B384" s="3">
        <v>6004669</v>
      </c>
      <c r="C384" s="3" t="s">
        <v>1446</v>
      </c>
      <c r="D384" s="3" t="s">
        <v>1447</v>
      </c>
      <c r="E384" s="20">
        <v>45237</v>
      </c>
      <c r="F384" s="20">
        <v>45968</v>
      </c>
      <c r="G384" s="3" t="s">
        <v>16</v>
      </c>
      <c r="H384" s="3" t="s">
        <v>1122</v>
      </c>
      <c r="I384" s="21">
        <v>382638.35</v>
      </c>
      <c r="J384" s="3" t="s">
        <v>34</v>
      </c>
      <c r="K384" s="22">
        <v>0.5999999908630882</v>
      </c>
      <c r="L384" s="3" t="s">
        <v>1448</v>
      </c>
      <c r="M384" s="3" t="s">
        <v>1449</v>
      </c>
      <c r="N384" s="3"/>
      <c r="O384" s="3" t="str">
        <f>VLOOKUP(B384,[1]Περιφερεια!$A$4:$C$2308,3,FALSE)</f>
        <v>Νοτίου Αιγαίου</v>
      </c>
    </row>
    <row r="385" spans="1:15" ht="103.5" customHeight="1" x14ac:dyDescent="0.25">
      <c r="A385" s="3" t="s">
        <v>1095</v>
      </c>
      <c r="B385" s="3">
        <v>6004670</v>
      </c>
      <c r="C385" s="3" t="s">
        <v>1450</v>
      </c>
      <c r="D385" s="3" t="s">
        <v>1451</v>
      </c>
      <c r="E385" s="20">
        <v>45237</v>
      </c>
      <c r="F385" s="20">
        <v>45968</v>
      </c>
      <c r="G385" s="3" t="s">
        <v>16</v>
      </c>
      <c r="H385" s="3" t="s">
        <v>1200</v>
      </c>
      <c r="I385" s="21">
        <v>983310.52</v>
      </c>
      <c r="J385" s="3" t="s">
        <v>34</v>
      </c>
      <c r="K385" s="22">
        <v>0.5999999908630882</v>
      </c>
      <c r="L385" s="3" t="s">
        <v>1452</v>
      </c>
      <c r="M385" s="3" t="s">
        <v>1453</v>
      </c>
      <c r="N385" s="3"/>
      <c r="O385" s="3" t="str">
        <f>VLOOKUP(B385,[1]Περιφερεια!$A$4:$C$2308,3,FALSE)</f>
        <v>Αττικής</v>
      </c>
    </row>
    <row r="386" spans="1:15" ht="103.5" customHeight="1" x14ac:dyDescent="0.25">
      <c r="A386" s="3" t="s">
        <v>1095</v>
      </c>
      <c r="B386" s="3">
        <v>6004671</v>
      </c>
      <c r="C386" s="3" t="s">
        <v>1454</v>
      </c>
      <c r="D386" s="3" t="s">
        <v>1455</v>
      </c>
      <c r="E386" s="20">
        <v>45237</v>
      </c>
      <c r="F386" s="20">
        <v>45968</v>
      </c>
      <c r="G386" s="3" t="s">
        <v>16</v>
      </c>
      <c r="H386" s="3" t="s">
        <v>1140</v>
      </c>
      <c r="I386" s="21">
        <v>361513.57</v>
      </c>
      <c r="J386" s="3" t="s">
        <v>34</v>
      </c>
      <c r="K386" s="22">
        <v>0.5999999908630882</v>
      </c>
      <c r="L386" s="3" t="s">
        <v>1456</v>
      </c>
      <c r="M386" s="3" t="s">
        <v>1457</v>
      </c>
      <c r="N386" s="3"/>
      <c r="O386" s="3" t="str">
        <f>VLOOKUP(B386,[1]Περιφερεια!$A$4:$C$2308,3,FALSE)</f>
        <v>Αττικής</v>
      </c>
    </row>
    <row r="387" spans="1:15" ht="103.5" customHeight="1" x14ac:dyDescent="0.25">
      <c r="A387" s="3" t="s">
        <v>1095</v>
      </c>
      <c r="B387" s="3">
        <v>6004672</v>
      </c>
      <c r="C387" s="3" t="s">
        <v>1458</v>
      </c>
      <c r="D387" s="3" t="s">
        <v>1361</v>
      </c>
      <c r="E387" s="20">
        <v>45237</v>
      </c>
      <c r="F387" s="20">
        <v>45968</v>
      </c>
      <c r="G387" s="3" t="s">
        <v>16</v>
      </c>
      <c r="H387" s="3" t="s">
        <v>1140</v>
      </c>
      <c r="I387" s="21">
        <v>324322.48</v>
      </c>
      <c r="J387" s="3" t="s">
        <v>34</v>
      </c>
      <c r="K387" s="22">
        <v>0.5999999908630882</v>
      </c>
      <c r="L387" s="3" t="s">
        <v>1459</v>
      </c>
      <c r="M387" s="3" t="s">
        <v>1460</v>
      </c>
      <c r="N387" s="3"/>
      <c r="O387" s="3" t="str">
        <f>VLOOKUP(B387,[1]Περιφερεια!$A$4:$C$2308,3,FALSE)</f>
        <v>Αττικής</v>
      </c>
    </row>
    <row r="388" spans="1:15" ht="103.5" customHeight="1" x14ac:dyDescent="0.25">
      <c r="A388" s="3" t="s">
        <v>1095</v>
      </c>
      <c r="B388" s="3">
        <v>6004673</v>
      </c>
      <c r="C388" s="3" t="s">
        <v>1461</v>
      </c>
      <c r="D388" s="3" t="s">
        <v>1462</v>
      </c>
      <c r="E388" s="20">
        <v>45237</v>
      </c>
      <c r="F388" s="20">
        <v>45968</v>
      </c>
      <c r="G388" s="3" t="s">
        <v>16</v>
      </c>
      <c r="H388" s="3" t="s">
        <v>1140</v>
      </c>
      <c r="I388" s="21">
        <v>333840</v>
      </c>
      <c r="J388" s="3" t="s">
        <v>34</v>
      </c>
      <c r="K388" s="22">
        <v>0.5999999908630882</v>
      </c>
      <c r="L388" s="3" t="s">
        <v>979</v>
      </c>
      <c r="M388" s="3" t="s">
        <v>980</v>
      </c>
      <c r="N388" s="3"/>
      <c r="O388" s="3" t="str">
        <f>VLOOKUP(B388,[1]Περιφερεια!$A$4:$C$2308,3,FALSE)</f>
        <v>Αττικής</v>
      </c>
    </row>
    <row r="389" spans="1:15" ht="103.5" customHeight="1" x14ac:dyDescent="0.25">
      <c r="A389" s="3" t="s">
        <v>1095</v>
      </c>
      <c r="B389" s="3">
        <v>6004674</v>
      </c>
      <c r="C389" s="3" t="s">
        <v>1463</v>
      </c>
      <c r="D389" s="3" t="s">
        <v>1464</v>
      </c>
      <c r="E389" s="20">
        <v>45237</v>
      </c>
      <c r="F389" s="20">
        <v>45968</v>
      </c>
      <c r="G389" s="3" t="s">
        <v>16</v>
      </c>
      <c r="H389" s="3" t="s">
        <v>1108</v>
      </c>
      <c r="I389" s="21">
        <v>360000</v>
      </c>
      <c r="J389" s="3" t="s">
        <v>34</v>
      </c>
      <c r="K389" s="22">
        <v>0.8499999962071797</v>
      </c>
      <c r="L389" s="3" t="s">
        <v>1465</v>
      </c>
      <c r="M389" s="3" t="s">
        <v>1466</v>
      </c>
      <c r="N389" s="3"/>
      <c r="O389" s="3" t="str">
        <f>VLOOKUP(B389,[1]Περιφερεια!$A$4:$C$2308,3,FALSE)</f>
        <v>Θεσσαλίας</v>
      </c>
    </row>
    <row r="390" spans="1:15" ht="103.5" customHeight="1" x14ac:dyDescent="0.25">
      <c r="A390" s="3" t="s">
        <v>1095</v>
      </c>
      <c r="B390" s="3">
        <v>6004675</v>
      </c>
      <c r="C390" s="3" t="s">
        <v>1467</v>
      </c>
      <c r="D390" s="3" t="s">
        <v>1468</v>
      </c>
      <c r="E390" s="20">
        <v>45237</v>
      </c>
      <c r="F390" s="20">
        <v>45968</v>
      </c>
      <c r="G390" s="3" t="s">
        <v>16</v>
      </c>
      <c r="H390" s="3" t="s">
        <v>1151</v>
      </c>
      <c r="I390" s="21">
        <v>225574.57</v>
      </c>
      <c r="J390" s="3" t="s">
        <v>34</v>
      </c>
      <c r="K390" s="22">
        <v>0.8499999962071797</v>
      </c>
      <c r="L390" s="3" t="s">
        <v>1469</v>
      </c>
      <c r="M390" s="3" t="s">
        <v>1470</v>
      </c>
      <c r="N390" s="3"/>
      <c r="O390" s="3" t="str">
        <f>VLOOKUP(B390,[1]Περιφερεια!$A$4:$C$2308,3,FALSE)</f>
        <v>Ηπείρου</v>
      </c>
    </row>
    <row r="391" spans="1:15" ht="103.5" customHeight="1" x14ac:dyDescent="0.25">
      <c r="A391" s="3" t="s">
        <v>1095</v>
      </c>
      <c r="B391" s="3">
        <v>6004676</v>
      </c>
      <c r="C391" s="3" t="s">
        <v>1471</v>
      </c>
      <c r="D391" s="3" t="s">
        <v>1472</v>
      </c>
      <c r="E391" s="20">
        <v>45237</v>
      </c>
      <c r="F391" s="20">
        <v>45968</v>
      </c>
      <c r="G391" s="3" t="s">
        <v>16</v>
      </c>
      <c r="H391" s="3" t="s">
        <v>1098</v>
      </c>
      <c r="I391" s="21">
        <v>335600</v>
      </c>
      <c r="J391" s="3" t="s">
        <v>34</v>
      </c>
      <c r="K391" s="22">
        <v>0.8499999962071797</v>
      </c>
      <c r="L391" s="3" t="s">
        <v>1473</v>
      </c>
      <c r="M391" s="3" t="s">
        <v>1474</v>
      </c>
      <c r="N391" s="3"/>
      <c r="O391" s="3" t="str">
        <f>VLOOKUP(B391,[1]Περιφερεια!$A$4:$C$2308,3,FALSE)</f>
        <v>Κεντρικής Μακεδονίας</v>
      </c>
    </row>
    <row r="392" spans="1:15" ht="103.5" customHeight="1" x14ac:dyDescent="0.25">
      <c r="A392" s="3" t="s">
        <v>1095</v>
      </c>
      <c r="B392" s="3">
        <v>6004678</v>
      </c>
      <c r="C392" s="3" t="s">
        <v>1475</v>
      </c>
      <c r="D392" s="3" t="s">
        <v>1476</v>
      </c>
      <c r="E392" s="20">
        <v>45237</v>
      </c>
      <c r="F392" s="20">
        <v>45968</v>
      </c>
      <c r="G392" s="3" t="s">
        <v>16</v>
      </c>
      <c r="H392" s="3" t="s">
        <v>1140</v>
      </c>
      <c r="I392" s="21">
        <v>233367</v>
      </c>
      <c r="J392" s="3" t="s">
        <v>34</v>
      </c>
      <c r="K392" s="22">
        <v>0.5999999908630882</v>
      </c>
      <c r="L392" s="3" t="s">
        <v>1477</v>
      </c>
      <c r="M392" s="3" t="s">
        <v>1478</v>
      </c>
      <c r="N392" s="3"/>
      <c r="O392" s="3" t="str">
        <f>VLOOKUP(B392,[1]Περιφερεια!$A$4:$C$2308,3,FALSE)</f>
        <v>Αττικής</v>
      </c>
    </row>
    <row r="393" spans="1:15" ht="103.5" customHeight="1" x14ac:dyDescent="0.25">
      <c r="A393" s="3" t="s">
        <v>1095</v>
      </c>
      <c r="B393" s="3">
        <v>6004679</v>
      </c>
      <c r="C393" s="3" t="s">
        <v>1479</v>
      </c>
      <c r="D393" s="3" t="s">
        <v>1480</v>
      </c>
      <c r="E393" s="20">
        <v>45237</v>
      </c>
      <c r="F393" s="20">
        <v>45968</v>
      </c>
      <c r="G393" s="3" t="s">
        <v>16</v>
      </c>
      <c r="H393" s="3" t="s">
        <v>1118</v>
      </c>
      <c r="I393" s="21">
        <v>400000</v>
      </c>
      <c r="J393" s="3" t="s">
        <v>34</v>
      </c>
      <c r="K393" s="22">
        <v>0.8499999962071797</v>
      </c>
      <c r="L393" s="3" t="s">
        <v>1481</v>
      </c>
      <c r="M393" s="3" t="s">
        <v>1482</v>
      </c>
      <c r="N393" s="3"/>
      <c r="O393" s="3" t="str">
        <f>VLOOKUP(B393,[1]Περιφερεια!$A$4:$C$2308,3,FALSE)</f>
        <v>Κρήτης</v>
      </c>
    </row>
    <row r="394" spans="1:15" ht="103.5" customHeight="1" x14ac:dyDescent="0.25">
      <c r="A394" s="3" t="s">
        <v>1095</v>
      </c>
      <c r="B394" s="3">
        <v>6004680</v>
      </c>
      <c r="C394" s="3" t="s">
        <v>1483</v>
      </c>
      <c r="D394" s="3" t="s">
        <v>1484</v>
      </c>
      <c r="E394" s="20">
        <v>45237</v>
      </c>
      <c r="F394" s="20">
        <v>45511</v>
      </c>
      <c r="G394" s="3" t="s">
        <v>16</v>
      </c>
      <c r="H394" s="3" t="s">
        <v>1135</v>
      </c>
      <c r="I394" s="21">
        <v>299600</v>
      </c>
      <c r="J394" s="3" t="s">
        <v>34</v>
      </c>
      <c r="K394" s="22">
        <v>0.8499999962071797</v>
      </c>
      <c r="L394" s="3" t="s">
        <v>1485</v>
      </c>
      <c r="M394" s="3" t="s">
        <v>1486</v>
      </c>
      <c r="N394" s="3"/>
      <c r="O394" s="3" t="str">
        <f>VLOOKUP(B394,[1]Περιφερεια!$A$4:$C$2308,3,FALSE)</f>
        <v>Κρήτης</v>
      </c>
    </row>
    <row r="395" spans="1:15" ht="103.5" customHeight="1" x14ac:dyDescent="0.25">
      <c r="A395" s="3" t="s">
        <v>1095</v>
      </c>
      <c r="B395" s="3">
        <v>6004681</v>
      </c>
      <c r="C395" s="3" t="s">
        <v>1487</v>
      </c>
      <c r="D395" s="3" t="s">
        <v>1488</v>
      </c>
      <c r="E395" s="20">
        <v>45237</v>
      </c>
      <c r="F395" s="20">
        <v>45968</v>
      </c>
      <c r="G395" s="3" t="s">
        <v>16</v>
      </c>
      <c r="H395" s="3" t="s">
        <v>1127</v>
      </c>
      <c r="I395" s="21">
        <v>425432</v>
      </c>
      <c r="J395" s="3" t="s">
        <v>34</v>
      </c>
      <c r="K395" s="22">
        <v>0.8499999962071797</v>
      </c>
      <c r="L395" s="3" t="s">
        <v>1489</v>
      </c>
      <c r="M395" s="3" t="s">
        <v>962</v>
      </c>
      <c r="N395" s="3"/>
      <c r="O395" s="3" t="str">
        <f>VLOOKUP(B395,[1]Περιφερεια!$A$4:$C$2308,3,FALSE)</f>
        <v>Ιονίων Νήσων</v>
      </c>
    </row>
    <row r="396" spans="1:15" ht="103.5" customHeight="1" x14ac:dyDescent="0.25">
      <c r="A396" s="3" t="s">
        <v>1095</v>
      </c>
      <c r="B396" s="3">
        <v>6004682</v>
      </c>
      <c r="C396" s="3" t="s">
        <v>1490</v>
      </c>
      <c r="D396" s="3" t="s">
        <v>1491</v>
      </c>
      <c r="E396" s="20">
        <v>45237</v>
      </c>
      <c r="F396" s="20">
        <v>45968</v>
      </c>
      <c r="G396" s="3" t="s">
        <v>16</v>
      </c>
      <c r="H396" s="3" t="s">
        <v>1200</v>
      </c>
      <c r="I396" s="21">
        <v>479000</v>
      </c>
      <c r="J396" s="3" t="s">
        <v>34</v>
      </c>
      <c r="K396" s="22">
        <v>0.5999999908630882</v>
      </c>
      <c r="L396" s="3" t="s">
        <v>1492</v>
      </c>
      <c r="M396" s="3" t="s">
        <v>1493</v>
      </c>
      <c r="N396" s="3"/>
      <c r="O396" s="3" t="str">
        <f>VLOOKUP(B396,[1]Περιφερεια!$A$4:$C$2308,3,FALSE)</f>
        <v>Αττικής</v>
      </c>
    </row>
    <row r="397" spans="1:15" ht="103.5" customHeight="1" x14ac:dyDescent="0.25">
      <c r="A397" s="3" t="s">
        <v>1095</v>
      </c>
      <c r="B397" s="3">
        <v>6004683</v>
      </c>
      <c r="C397" s="3" t="s">
        <v>1494</v>
      </c>
      <c r="D397" s="3" t="s">
        <v>1495</v>
      </c>
      <c r="E397" s="20">
        <v>45237</v>
      </c>
      <c r="F397" s="20">
        <v>45968</v>
      </c>
      <c r="G397" s="3" t="s">
        <v>16</v>
      </c>
      <c r="H397" s="3" t="s">
        <v>1140</v>
      </c>
      <c r="I397" s="21">
        <v>959369.98</v>
      </c>
      <c r="J397" s="3" t="s">
        <v>34</v>
      </c>
      <c r="K397" s="22">
        <v>0.5999999908630882</v>
      </c>
      <c r="L397" s="3" t="s">
        <v>1496</v>
      </c>
      <c r="M397" s="3" t="s">
        <v>1497</v>
      </c>
      <c r="N397" s="3"/>
      <c r="O397" s="3" t="str">
        <f>VLOOKUP(B397,[1]Περιφερεια!$A$4:$C$2308,3,FALSE)</f>
        <v>Αττικής</v>
      </c>
    </row>
    <row r="398" spans="1:15" ht="103.5" customHeight="1" x14ac:dyDescent="0.25">
      <c r="A398" s="3" t="s">
        <v>1095</v>
      </c>
      <c r="B398" s="3">
        <v>6004684</v>
      </c>
      <c r="C398" s="3" t="s">
        <v>1498</v>
      </c>
      <c r="D398" s="3" t="s">
        <v>1499</v>
      </c>
      <c r="E398" s="20">
        <v>45237</v>
      </c>
      <c r="F398" s="20">
        <v>45968</v>
      </c>
      <c r="G398" s="3" t="s">
        <v>16</v>
      </c>
      <c r="H398" s="3" t="s">
        <v>1140</v>
      </c>
      <c r="I398" s="21">
        <v>500000</v>
      </c>
      <c r="J398" s="3" t="s">
        <v>34</v>
      </c>
      <c r="K398" s="22">
        <v>0.5999999908630882</v>
      </c>
      <c r="L398" s="3" t="s">
        <v>1500</v>
      </c>
      <c r="M398" s="3" t="s">
        <v>1501</v>
      </c>
      <c r="N398" s="3"/>
      <c r="O398" s="3" t="str">
        <f>VLOOKUP(B398,[1]Περιφερεια!$A$4:$C$2308,3,FALSE)</f>
        <v>Αττικής</v>
      </c>
    </row>
    <row r="399" spans="1:15" ht="103.5" customHeight="1" x14ac:dyDescent="0.25">
      <c r="A399" s="3" t="s">
        <v>1095</v>
      </c>
      <c r="B399" s="3">
        <v>6004685</v>
      </c>
      <c r="C399" s="3" t="s">
        <v>1502</v>
      </c>
      <c r="D399" s="3" t="s">
        <v>1503</v>
      </c>
      <c r="E399" s="20">
        <v>45237</v>
      </c>
      <c r="F399" s="20">
        <v>45968</v>
      </c>
      <c r="G399" s="3" t="s">
        <v>16</v>
      </c>
      <c r="H399" s="3" t="s">
        <v>1127</v>
      </c>
      <c r="I399" s="21">
        <v>943105.23</v>
      </c>
      <c r="J399" s="3" t="s">
        <v>34</v>
      </c>
      <c r="K399" s="22">
        <v>0.8499999962071797</v>
      </c>
      <c r="L399" s="3" t="s">
        <v>1504</v>
      </c>
      <c r="M399" s="3" t="s">
        <v>1505</v>
      </c>
      <c r="N399" s="3"/>
      <c r="O399" s="3" t="str">
        <f>VLOOKUP(B399,[1]Περιφερεια!$A$4:$C$2308,3,FALSE)</f>
        <v>Ιονίων Νήσων</v>
      </c>
    </row>
    <row r="400" spans="1:15" ht="103.5" customHeight="1" x14ac:dyDescent="0.25">
      <c r="A400" s="3" t="s">
        <v>1095</v>
      </c>
      <c r="B400" s="3">
        <v>6004686</v>
      </c>
      <c r="C400" s="3" t="s">
        <v>1506</v>
      </c>
      <c r="D400" s="3" t="s">
        <v>1507</v>
      </c>
      <c r="E400" s="20">
        <v>45237</v>
      </c>
      <c r="F400" s="20">
        <v>45968</v>
      </c>
      <c r="G400" s="3" t="s">
        <v>16</v>
      </c>
      <c r="H400" s="3" t="s">
        <v>1508</v>
      </c>
      <c r="I400" s="21">
        <v>1000000</v>
      </c>
      <c r="J400" s="3" t="s">
        <v>34</v>
      </c>
      <c r="K400" s="22">
        <v>0.8499999962071797</v>
      </c>
      <c r="L400" s="3" t="s">
        <v>1509</v>
      </c>
      <c r="M400" s="3" t="s">
        <v>1510</v>
      </c>
      <c r="N400" s="3"/>
      <c r="O400" s="3" t="str">
        <f>VLOOKUP(B400,[1]Περιφερεια!$A$4:$C$2308,3,FALSE)</f>
        <v>Δυτικής Μακεδονίας</v>
      </c>
    </row>
    <row r="401" spans="1:15" ht="103.5" customHeight="1" x14ac:dyDescent="0.25">
      <c r="A401" s="3" t="s">
        <v>1095</v>
      </c>
      <c r="B401" s="3">
        <v>6004687</v>
      </c>
      <c r="C401" s="3" t="s">
        <v>1511</v>
      </c>
      <c r="D401" s="3" t="s">
        <v>1512</v>
      </c>
      <c r="E401" s="20">
        <v>45237</v>
      </c>
      <c r="F401" s="20">
        <v>45968</v>
      </c>
      <c r="G401" s="3" t="s">
        <v>16</v>
      </c>
      <c r="H401" s="3" t="s">
        <v>1098</v>
      </c>
      <c r="I401" s="21">
        <v>666511.07999999996</v>
      </c>
      <c r="J401" s="3" t="s">
        <v>34</v>
      </c>
      <c r="K401" s="22">
        <v>0.8499999962071797</v>
      </c>
      <c r="L401" s="3" t="s">
        <v>1513</v>
      </c>
      <c r="M401" s="3" t="s">
        <v>1514</v>
      </c>
      <c r="N401" s="3"/>
      <c r="O401" s="3" t="str">
        <f>VLOOKUP(B401,[1]Περιφερεια!$A$4:$C$2308,3,FALSE)</f>
        <v>Κεντρικής Μακεδονίας</v>
      </c>
    </row>
    <row r="402" spans="1:15" ht="103.5" customHeight="1" x14ac:dyDescent="0.25">
      <c r="A402" s="3" t="s">
        <v>1095</v>
      </c>
      <c r="B402" s="3">
        <v>6004688</v>
      </c>
      <c r="C402" s="3" t="s">
        <v>1515</v>
      </c>
      <c r="D402" s="3" t="s">
        <v>1516</v>
      </c>
      <c r="E402" s="20">
        <v>45237</v>
      </c>
      <c r="F402" s="20">
        <v>45968</v>
      </c>
      <c r="G402" s="3" t="s">
        <v>16</v>
      </c>
      <c r="H402" s="3" t="s">
        <v>1140</v>
      </c>
      <c r="I402" s="21">
        <v>593500</v>
      </c>
      <c r="J402" s="3" t="s">
        <v>34</v>
      </c>
      <c r="K402" s="22">
        <v>0.5999999908630882</v>
      </c>
      <c r="L402" s="3" t="s">
        <v>1517</v>
      </c>
      <c r="M402" s="3" t="s">
        <v>1518</v>
      </c>
      <c r="N402" s="3"/>
      <c r="O402" s="3" t="str">
        <f>VLOOKUP(B402,[1]Περιφερεια!$A$4:$C$2308,3,FALSE)</f>
        <v>Αττικής</v>
      </c>
    </row>
    <row r="403" spans="1:15" ht="103.5" customHeight="1" x14ac:dyDescent="0.25">
      <c r="A403" s="3" t="s">
        <v>1095</v>
      </c>
      <c r="B403" s="3">
        <v>6004689</v>
      </c>
      <c r="C403" s="3" t="s">
        <v>1519</v>
      </c>
      <c r="D403" s="3" t="s">
        <v>1520</v>
      </c>
      <c r="E403" s="20">
        <v>45237</v>
      </c>
      <c r="F403" s="20">
        <v>45968</v>
      </c>
      <c r="G403" s="3" t="s">
        <v>16</v>
      </c>
      <c r="H403" s="3" t="s">
        <v>1140</v>
      </c>
      <c r="I403" s="21">
        <v>1000000</v>
      </c>
      <c r="J403" s="3" t="s">
        <v>34</v>
      </c>
      <c r="K403" s="22">
        <v>0.5999999908630882</v>
      </c>
      <c r="L403" s="3" t="s">
        <v>1521</v>
      </c>
      <c r="M403" s="3" t="s">
        <v>1522</v>
      </c>
      <c r="N403" s="3"/>
      <c r="O403" s="3" t="str">
        <f>VLOOKUP(B403,[1]Περιφερεια!$A$4:$C$2308,3,FALSE)</f>
        <v>Αττικής</v>
      </c>
    </row>
    <row r="404" spans="1:15" ht="103.5" customHeight="1" x14ac:dyDescent="0.25">
      <c r="A404" s="3" t="s">
        <v>1095</v>
      </c>
      <c r="B404" s="3">
        <v>6004690</v>
      </c>
      <c r="C404" s="3" t="s">
        <v>1523</v>
      </c>
      <c r="D404" s="3" t="s">
        <v>1524</v>
      </c>
      <c r="E404" s="20">
        <v>45237</v>
      </c>
      <c r="F404" s="20">
        <v>45968</v>
      </c>
      <c r="G404" s="3" t="s">
        <v>16</v>
      </c>
      <c r="H404" s="3" t="s">
        <v>1098</v>
      </c>
      <c r="I404" s="21">
        <v>1000000</v>
      </c>
      <c r="J404" s="3" t="s">
        <v>34</v>
      </c>
      <c r="K404" s="22">
        <v>0.8499999962071797</v>
      </c>
      <c r="L404" s="3" t="s">
        <v>1525</v>
      </c>
      <c r="M404" s="3" t="s">
        <v>1526</v>
      </c>
      <c r="N404" s="3"/>
      <c r="O404" s="3" t="str">
        <f>VLOOKUP(B404,[1]Περιφερεια!$A$4:$C$2308,3,FALSE)</f>
        <v>Κεντρικής Μακεδονίας</v>
      </c>
    </row>
    <row r="405" spans="1:15" ht="103.5" customHeight="1" x14ac:dyDescent="0.25">
      <c r="A405" s="3" t="s">
        <v>1095</v>
      </c>
      <c r="B405" s="3">
        <v>6004691</v>
      </c>
      <c r="C405" s="3" t="s">
        <v>1527</v>
      </c>
      <c r="D405" s="3" t="s">
        <v>1528</v>
      </c>
      <c r="E405" s="20">
        <v>45237</v>
      </c>
      <c r="F405" s="20">
        <v>45968</v>
      </c>
      <c r="G405" s="3" t="s">
        <v>16</v>
      </c>
      <c r="H405" s="3" t="s">
        <v>1140</v>
      </c>
      <c r="I405" s="21">
        <v>398791.14</v>
      </c>
      <c r="J405" s="3" t="s">
        <v>34</v>
      </c>
      <c r="K405" s="22">
        <v>0.5999999908630882</v>
      </c>
      <c r="L405" s="3" t="s">
        <v>1529</v>
      </c>
      <c r="M405" s="3" t="s">
        <v>1530</v>
      </c>
      <c r="N405" s="3"/>
      <c r="O405" s="3" t="str">
        <f>VLOOKUP(B405,[1]Περιφερεια!$A$4:$C$2308,3,FALSE)</f>
        <v>Αττικής</v>
      </c>
    </row>
    <row r="406" spans="1:15" ht="103.5" customHeight="1" x14ac:dyDescent="0.25">
      <c r="A406" s="3" t="s">
        <v>1095</v>
      </c>
      <c r="B406" s="3">
        <v>6004692</v>
      </c>
      <c r="C406" s="3" t="s">
        <v>1531</v>
      </c>
      <c r="D406" s="3" t="s">
        <v>1532</v>
      </c>
      <c r="E406" s="20">
        <v>45237</v>
      </c>
      <c r="F406" s="20">
        <v>45968</v>
      </c>
      <c r="G406" s="3" t="s">
        <v>16</v>
      </c>
      <c r="H406" s="3" t="s">
        <v>1140</v>
      </c>
      <c r="I406" s="21">
        <v>399923.20000000001</v>
      </c>
      <c r="J406" s="3" t="s">
        <v>34</v>
      </c>
      <c r="K406" s="22">
        <v>0.5999999908630882</v>
      </c>
      <c r="L406" s="3" t="s">
        <v>1533</v>
      </c>
      <c r="M406" s="3" t="s">
        <v>1534</v>
      </c>
      <c r="N406" s="3"/>
      <c r="O406" s="3" t="str">
        <f>VLOOKUP(B406,[1]Περιφερεια!$A$4:$C$2308,3,FALSE)</f>
        <v>Αττικής</v>
      </c>
    </row>
    <row r="407" spans="1:15" ht="103.5" customHeight="1" x14ac:dyDescent="0.25">
      <c r="A407" s="3" t="s">
        <v>1095</v>
      </c>
      <c r="B407" s="3">
        <v>6004693</v>
      </c>
      <c r="C407" s="3" t="s">
        <v>1535</v>
      </c>
      <c r="D407" s="3" t="s">
        <v>1536</v>
      </c>
      <c r="E407" s="20">
        <v>45237</v>
      </c>
      <c r="F407" s="20">
        <v>45968</v>
      </c>
      <c r="G407" s="3" t="s">
        <v>16</v>
      </c>
      <c r="H407" s="3" t="s">
        <v>1098</v>
      </c>
      <c r="I407" s="21">
        <v>272732.3</v>
      </c>
      <c r="J407" s="3" t="s">
        <v>34</v>
      </c>
      <c r="K407" s="22">
        <v>0.8499999962071797</v>
      </c>
      <c r="L407" s="3" t="s">
        <v>1537</v>
      </c>
      <c r="M407" s="3" t="s">
        <v>1538</v>
      </c>
      <c r="N407" s="3"/>
      <c r="O407" s="3" t="str">
        <f>VLOOKUP(B407,[1]Περιφερεια!$A$4:$C$2308,3,FALSE)</f>
        <v>Κεντρικής Μακεδονίας</v>
      </c>
    </row>
    <row r="408" spans="1:15" ht="103.5" customHeight="1" x14ac:dyDescent="0.25">
      <c r="A408" s="3" t="s">
        <v>1095</v>
      </c>
      <c r="B408" s="3">
        <v>6004694</v>
      </c>
      <c r="C408" s="3" t="s">
        <v>1539</v>
      </c>
      <c r="D408" s="3" t="s">
        <v>1540</v>
      </c>
      <c r="E408" s="20">
        <v>45237</v>
      </c>
      <c r="F408" s="20">
        <v>45968</v>
      </c>
      <c r="G408" s="3" t="s">
        <v>16</v>
      </c>
      <c r="H408" s="3" t="s">
        <v>1386</v>
      </c>
      <c r="I408" s="21">
        <v>1000000</v>
      </c>
      <c r="J408" s="3" t="s">
        <v>34</v>
      </c>
      <c r="K408" s="22">
        <v>0.8499999962071797</v>
      </c>
      <c r="L408" s="3" t="s">
        <v>1541</v>
      </c>
      <c r="M408" s="3" t="s">
        <v>1542</v>
      </c>
      <c r="N408" s="3"/>
      <c r="O408" s="3" t="str">
        <f>VLOOKUP(B408,[1]Περιφερεια!$A$4:$C$2308,3,FALSE)</f>
        <v>Θεσσαλίας</v>
      </c>
    </row>
    <row r="409" spans="1:15" ht="103.5" customHeight="1" x14ac:dyDescent="0.25">
      <c r="A409" s="3" t="s">
        <v>1095</v>
      </c>
      <c r="B409" s="3">
        <v>6004695</v>
      </c>
      <c r="C409" s="3" t="s">
        <v>1543</v>
      </c>
      <c r="D409" s="3" t="s">
        <v>1183</v>
      </c>
      <c r="E409" s="20">
        <v>45237</v>
      </c>
      <c r="F409" s="20">
        <v>45968</v>
      </c>
      <c r="G409" s="3" t="s">
        <v>16</v>
      </c>
      <c r="H409" s="3" t="s">
        <v>1103</v>
      </c>
      <c r="I409" s="21">
        <v>333305</v>
      </c>
      <c r="J409" s="3" t="s">
        <v>34</v>
      </c>
      <c r="K409" s="22">
        <v>0.8499999962071797</v>
      </c>
      <c r="L409" s="3" t="s">
        <v>1544</v>
      </c>
      <c r="M409" s="3" t="s">
        <v>1545</v>
      </c>
      <c r="N409" s="3"/>
      <c r="O409" s="3" t="str">
        <f>VLOOKUP(B409,[1]Περιφερεια!$A$4:$C$2308,3,FALSE)</f>
        <v>Στερεάς Ελλάδας</v>
      </c>
    </row>
    <row r="410" spans="1:15" ht="103.5" customHeight="1" x14ac:dyDescent="0.25">
      <c r="A410" s="3" t="s">
        <v>1095</v>
      </c>
      <c r="B410" s="3">
        <v>6004696</v>
      </c>
      <c r="C410" s="3" t="s">
        <v>1546</v>
      </c>
      <c r="D410" s="3" t="s">
        <v>1547</v>
      </c>
      <c r="E410" s="20">
        <v>45237</v>
      </c>
      <c r="F410" s="20">
        <v>45784</v>
      </c>
      <c r="G410" s="3" t="s">
        <v>16</v>
      </c>
      <c r="H410" s="3" t="s">
        <v>1200</v>
      </c>
      <c r="I410" s="21">
        <v>995500</v>
      </c>
      <c r="J410" s="3" t="s">
        <v>34</v>
      </c>
      <c r="K410" s="22">
        <v>0.5999999908630882</v>
      </c>
      <c r="L410" s="3" t="s">
        <v>1548</v>
      </c>
      <c r="M410" s="3" t="s">
        <v>1549</v>
      </c>
      <c r="N410" s="3"/>
      <c r="O410" s="3" t="str">
        <f>VLOOKUP(B410,[1]Περιφερεια!$A$4:$C$2308,3,FALSE)</f>
        <v>Αττικής</v>
      </c>
    </row>
    <row r="411" spans="1:15" ht="103.5" customHeight="1" x14ac:dyDescent="0.25">
      <c r="A411" s="3" t="s">
        <v>1095</v>
      </c>
      <c r="B411" s="3">
        <v>6004697</v>
      </c>
      <c r="C411" s="3" t="s">
        <v>1550</v>
      </c>
      <c r="D411" s="3" t="s">
        <v>1551</v>
      </c>
      <c r="E411" s="20">
        <v>45237</v>
      </c>
      <c r="F411" s="20">
        <v>45968</v>
      </c>
      <c r="G411" s="3" t="s">
        <v>16</v>
      </c>
      <c r="H411" s="3" t="s">
        <v>1122</v>
      </c>
      <c r="I411" s="21">
        <v>364870</v>
      </c>
      <c r="J411" s="3" t="s">
        <v>34</v>
      </c>
      <c r="K411" s="22">
        <v>0.5999999908630882</v>
      </c>
      <c r="L411" s="3" t="s">
        <v>1552</v>
      </c>
      <c r="M411" s="3" t="s">
        <v>1553</v>
      </c>
      <c r="N411" s="3"/>
      <c r="O411" s="3" t="str">
        <f>VLOOKUP(B411,[1]Περιφερεια!$A$4:$C$2308,3,FALSE)</f>
        <v>Νοτίου Αιγαίου</v>
      </c>
    </row>
    <row r="412" spans="1:15" ht="103.5" customHeight="1" x14ac:dyDescent="0.25">
      <c r="A412" s="3" t="s">
        <v>1095</v>
      </c>
      <c r="B412" s="3">
        <v>6004698</v>
      </c>
      <c r="C412" s="3" t="s">
        <v>1554</v>
      </c>
      <c r="D412" s="3" t="s">
        <v>1555</v>
      </c>
      <c r="E412" s="20">
        <v>45237</v>
      </c>
      <c r="F412" s="20">
        <v>45968</v>
      </c>
      <c r="G412" s="3" t="s">
        <v>16</v>
      </c>
      <c r="H412" s="3" t="s">
        <v>1168</v>
      </c>
      <c r="I412" s="21">
        <v>480000</v>
      </c>
      <c r="J412" s="3" t="s">
        <v>34</v>
      </c>
      <c r="K412" s="22">
        <v>0.8499999962071797</v>
      </c>
      <c r="L412" s="3" t="s">
        <v>1556</v>
      </c>
      <c r="M412" s="3" t="s">
        <v>1557</v>
      </c>
      <c r="N412" s="3"/>
      <c r="O412" s="3" t="str">
        <f>VLOOKUP(B412,[1]Περιφερεια!$A$4:$C$2308,3,FALSE)</f>
        <v>Ιονίων Νήσων</v>
      </c>
    </row>
    <row r="413" spans="1:15" ht="103.5" customHeight="1" x14ac:dyDescent="0.25">
      <c r="A413" s="3" t="s">
        <v>1095</v>
      </c>
      <c r="B413" s="3">
        <v>6004699</v>
      </c>
      <c r="C413" s="3" t="s">
        <v>1558</v>
      </c>
      <c r="D413" s="3" t="s">
        <v>1559</v>
      </c>
      <c r="E413" s="20">
        <v>45237</v>
      </c>
      <c r="F413" s="20">
        <v>45968</v>
      </c>
      <c r="G413" s="3" t="s">
        <v>16</v>
      </c>
      <c r="H413" s="3" t="s">
        <v>1205</v>
      </c>
      <c r="I413" s="21">
        <v>389998.95</v>
      </c>
      <c r="J413" s="3" t="s">
        <v>34</v>
      </c>
      <c r="K413" s="22">
        <v>0.8499999962071797</v>
      </c>
      <c r="L413" s="3" t="s">
        <v>1560</v>
      </c>
      <c r="M413" s="3" t="s">
        <v>1561</v>
      </c>
      <c r="N413" s="3"/>
      <c r="O413" s="3" t="str">
        <f>VLOOKUP(B413,[1]Περιφερεια!$A$4:$C$2308,3,FALSE)</f>
        <v>Πελοποννήσου</v>
      </c>
    </row>
    <row r="414" spans="1:15" ht="103.5" customHeight="1" x14ac:dyDescent="0.25">
      <c r="A414" s="3" t="s">
        <v>1095</v>
      </c>
      <c r="B414" s="3">
        <v>6004700</v>
      </c>
      <c r="C414" s="3" t="s">
        <v>1562</v>
      </c>
      <c r="D414" s="3" t="s">
        <v>1563</v>
      </c>
      <c r="E414" s="20">
        <v>45237</v>
      </c>
      <c r="F414" s="20">
        <v>45968</v>
      </c>
      <c r="G414" s="3" t="s">
        <v>16</v>
      </c>
      <c r="H414" s="3" t="s">
        <v>1140</v>
      </c>
      <c r="I414" s="21">
        <v>227928.32000000001</v>
      </c>
      <c r="J414" s="3" t="s">
        <v>34</v>
      </c>
      <c r="K414" s="22">
        <v>0.5999999908630882</v>
      </c>
      <c r="L414" s="3" t="s">
        <v>1564</v>
      </c>
      <c r="M414" s="3" t="s">
        <v>1565</v>
      </c>
      <c r="N414" s="3"/>
      <c r="O414" s="3" t="str">
        <f>VLOOKUP(B414,[1]Περιφερεια!$A$4:$C$2308,3,FALSE)</f>
        <v>Αττικής</v>
      </c>
    </row>
    <row r="415" spans="1:15" ht="103.5" customHeight="1" x14ac:dyDescent="0.25">
      <c r="A415" s="3" t="s">
        <v>1095</v>
      </c>
      <c r="B415" s="3">
        <v>6004701</v>
      </c>
      <c r="C415" s="3" t="s">
        <v>1566</v>
      </c>
      <c r="D415" s="3" t="s">
        <v>1567</v>
      </c>
      <c r="E415" s="20">
        <v>45237</v>
      </c>
      <c r="F415" s="20">
        <v>45968</v>
      </c>
      <c r="G415" s="3" t="s">
        <v>16</v>
      </c>
      <c r="H415" s="3" t="s">
        <v>1140</v>
      </c>
      <c r="I415" s="21">
        <v>399966</v>
      </c>
      <c r="J415" s="3" t="s">
        <v>34</v>
      </c>
      <c r="K415" s="22">
        <v>0.5999999908630882</v>
      </c>
      <c r="L415" s="3" t="s">
        <v>1568</v>
      </c>
      <c r="M415" s="3" t="s">
        <v>1569</v>
      </c>
      <c r="N415" s="3"/>
      <c r="O415" s="3" t="str">
        <f>VLOOKUP(B415,[1]Περιφερεια!$A$4:$C$2308,3,FALSE)</f>
        <v>Αττικής</v>
      </c>
    </row>
    <row r="416" spans="1:15" ht="103.5" customHeight="1" x14ac:dyDescent="0.25">
      <c r="A416" s="3" t="s">
        <v>1095</v>
      </c>
      <c r="B416" s="3">
        <v>6004702</v>
      </c>
      <c r="C416" s="3" t="s">
        <v>1570</v>
      </c>
      <c r="D416" s="3" t="s">
        <v>1571</v>
      </c>
      <c r="E416" s="20">
        <v>45237</v>
      </c>
      <c r="F416" s="20">
        <v>45968</v>
      </c>
      <c r="G416" s="3" t="s">
        <v>16</v>
      </c>
      <c r="H416" s="3" t="s">
        <v>1200</v>
      </c>
      <c r="I416" s="21">
        <v>655000</v>
      </c>
      <c r="J416" s="3" t="s">
        <v>34</v>
      </c>
      <c r="K416" s="22">
        <v>0.5999999908630882</v>
      </c>
      <c r="L416" s="3" t="s">
        <v>1572</v>
      </c>
      <c r="M416" s="3" t="s">
        <v>1573</v>
      </c>
      <c r="N416" s="3"/>
      <c r="O416" s="3" t="str">
        <f>VLOOKUP(B416,[1]Περιφερεια!$A$4:$C$2308,3,FALSE)</f>
        <v>Αττικής</v>
      </c>
    </row>
    <row r="417" spans="1:15" ht="103.5" customHeight="1" x14ac:dyDescent="0.25">
      <c r="A417" s="3" t="s">
        <v>1095</v>
      </c>
      <c r="B417" s="3">
        <v>6004703</v>
      </c>
      <c r="C417" s="3" t="s">
        <v>1574</v>
      </c>
      <c r="D417" s="3" t="s">
        <v>1575</v>
      </c>
      <c r="E417" s="20">
        <v>45237</v>
      </c>
      <c r="F417" s="20">
        <v>45968</v>
      </c>
      <c r="G417" s="3" t="s">
        <v>16</v>
      </c>
      <c r="H417" s="3" t="s">
        <v>1118</v>
      </c>
      <c r="I417" s="21">
        <v>924499.98</v>
      </c>
      <c r="J417" s="3" t="s">
        <v>34</v>
      </c>
      <c r="K417" s="22">
        <v>0.8499999962071797</v>
      </c>
      <c r="L417" s="3" t="s">
        <v>1576</v>
      </c>
      <c r="M417" s="3" t="s">
        <v>1577</v>
      </c>
      <c r="N417" s="3"/>
      <c r="O417" s="3" t="str">
        <f>VLOOKUP(B417,[1]Περιφερεια!$A$4:$C$2308,3,FALSE)</f>
        <v>Κρήτης</v>
      </c>
    </row>
    <row r="418" spans="1:15" ht="103.5" customHeight="1" x14ac:dyDescent="0.25">
      <c r="A418" s="3" t="s">
        <v>1095</v>
      </c>
      <c r="B418" s="3">
        <v>6004704</v>
      </c>
      <c r="C418" s="3" t="s">
        <v>1578</v>
      </c>
      <c r="D418" s="3" t="s">
        <v>1579</v>
      </c>
      <c r="E418" s="20">
        <v>45237</v>
      </c>
      <c r="F418" s="20">
        <v>45723</v>
      </c>
      <c r="G418" s="3" t="s">
        <v>16</v>
      </c>
      <c r="H418" s="3" t="s">
        <v>1118</v>
      </c>
      <c r="I418" s="21">
        <v>386844.59</v>
      </c>
      <c r="J418" s="3" t="s">
        <v>34</v>
      </c>
      <c r="K418" s="22">
        <v>0.8499999962071797</v>
      </c>
      <c r="L418" s="3" t="s">
        <v>1580</v>
      </c>
      <c r="M418" s="3" t="s">
        <v>1581</v>
      </c>
      <c r="N418" s="3"/>
      <c r="O418" s="3" t="str">
        <f>VLOOKUP(B418,[1]Περιφερεια!$A$4:$C$2308,3,FALSE)</f>
        <v>Κρήτης</v>
      </c>
    </row>
    <row r="419" spans="1:15" ht="103.5" customHeight="1" x14ac:dyDescent="0.25">
      <c r="A419" s="3" t="s">
        <v>1095</v>
      </c>
      <c r="B419" s="3">
        <v>6004705</v>
      </c>
      <c r="C419" s="3" t="s">
        <v>1582</v>
      </c>
      <c r="D419" s="3" t="s">
        <v>1583</v>
      </c>
      <c r="E419" s="20">
        <v>45237</v>
      </c>
      <c r="F419" s="20">
        <v>45968</v>
      </c>
      <c r="G419" s="3" t="s">
        <v>16</v>
      </c>
      <c r="H419" s="3" t="s">
        <v>1271</v>
      </c>
      <c r="I419" s="21">
        <v>399778.75</v>
      </c>
      <c r="J419" s="3" t="s">
        <v>34</v>
      </c>
      <c r="K419" s="22">
        <v>0.8499999962071797</v>
      </c>
      <c r="L419" s="3" t="s">
        <v>1584</v>
      </c>
      <c r="M419" s="3" t="s">
        <v>1585</v>
      </c>
      <c r="N419" s="3"/>
      <c r="O419" s="3" t="str">
        <f>VLOOKUP(B419,[1]Περιφερεια!$A$4:$C$2308,3,FALSE)</f>
        <v>Δυτικής Ελλάδας</v>
      </c>
    </row>
    <row r="420" spans="1:15" ht="103.5" customHeight="1" x14ac:dyDescent="0.25">
      <c r="A420" s="3" t="s">
        <v>1095</v>
      </c>
      <c r="B420" s="3">
        <v>6004706</v>
      </c>
      <c r="C420" s="3" t="s">
        <v>1586</v>
      </c>
      <c r="D420" s="3" t="s">
        <v>1587</v>
      </c>
      <c r="E420" s="20">
        <v>45237</v>
      </c>
      <c r="F420" s="20">
        <v>45968</v>
      </c>
      <c r="G420" s="3" t="s">
        <v>16</v>
      </c>
      <c r="H420" s="3" t="s">
        <v>1151</v>
      </c>
      <c r="I420" s="21">
        <v>399940</v>
      </c>
      <c r="J420" s="3" t="s">
        <v>34</v>
      </c>
      <c r="K420" s="22">
        <v>0.8499999962071797</v>
      </c>
      <c r="L420" s="3" t="s">
        <v>1588</v>
      </c>
      <c r="M420" s="3" t="s">
        <v>1589</v>
      </c>
      <c r="N420" s="3"/>
      <c r="O420" s="3" t="str">
        <f>VLOOKUP(B420,[1]Περιφερεια!$A$4:$C$2308,3,FALSE)</f>
        <v>Ηπείρου</v>
      </c>
    </row>
    <row r="421" spans="1:15" ht="103.5" customHeight="1" x14ac:dyDescent="0.25">
      <c r="A421" s="3" t="s">
        <v>1095</v>
      </c>
      <c r="B421" s="3">
        <v>6004707</v>
      </c>
      <c r="C421" s="3" t="s">
        <v>1590</v>
      </c>
      <c r="D421" s="3" t="s">
        <v>1591</v>
      </c>
      <c r="E421" s="20">
        <v>45237</v>
      </c>
      <c r="F421" s="20">
        <v>45968</v>
      </c>
      <c r="G421" s="3" t="s">
        <v>16</v>
      </c>
      <c r="H421" s="3" t="s">
        <v>1205</v>
      </c>
      <c r="I421" s="21">
        <v>353773.13</v>
      </c>
      <c r="J421" s="3" t="s">
        <v>34</v>
      </c>
      <c r="K421" s="22">
        <v>0.8499999962071797</v>
      </c>
      <c r="L421" s="3" t="s">
        <v>1592</v>
      </c>
      <c r="M421" s="3" t="s">
        <v>1593</v>
      </c>
      <c r="N421" s="3"/>
      <c r="O421" s="3" t="str">
        <f>VLOOKUP(B421,[1]Περιφερεια!$A$4:$C$2308,3,FALSE)</f>
        <v>Πελοποννήσου</v>
      </c>
    </row>
    <row r="422" spans="1:15" ht="103.5" customHeight="1" x14ac:dyDescent="0.25">
      <c r="A422" s="3" t="s">
        <v>1095</v>
      </c>
      <c r="B422" s="3">
        <v>6004708</v>
      </c>
      <c r="C422" s="3" t="s">
        <v>1594</v>
      </c>
      <c r="D422" s="3" t="s">
        <v>1595</v>
      </c>
      <c r="E422" s="20">
        <v>45237</v>
      </c>
      <c r="F422" s="20">
        <v>45968</v>
      </c>
      <c r="G422" s="3" t="s">
        <v>16</v>
      </c>
      <c r="H422" s="3" t="s">
        <v>1127</v>
      </c>
      <c r="I422" s="21">
        <v>336374.75</v>
      </c>
      <c r="J422" s="3" t="s">
        <v>34</v>
      </c>
      <c r="K422" s="22">
        <v>0.8499999962071797</v>
      </c>
      <c r="L422" s="3" t="s">
        <v>1596</v>
      </c>
      <c r="M422" s="3" t="s">
        <v>1597</v>
      </c>
      <c r="N422" s="3"/>
      <c r="O422" s="3" t="str">
        <f>VLOOKUP(B422,[1]Περιφερεια!$A$4:$C$2308,3,FALSE)</f>
        <v>Ιονίων Νήσων</v>
      </c>
    </row>
    <row r="423" spans="1:15" ht="103.5" customHeight="1" x14ac:dyDescent="0.25">
      <c r="A423" s="3" t="s">
        <v>1095</v>
      </c>
      <c r="B423" s="3">
        <v>6004709</v>
      </c>
      <c r="C423" s="3" t="s">
        <v>1598</v>
      </c>
      <c r="D423" s="3" t="s">
        <v>1599</v>
      </c>
      <c r="E423" s="20">
        <v>45237</v>
      </c>
      <c r="F423" s="20">
        <v>45968</v>
      </c>
      <c r="G423" s="3" t="s">
        <v>16</v>
      </c>
      <c r="H423" s="3" t="s">
        <v>1140</v>
      </c>
      <c r="I423" s="21">
        <v>400000</v>
      </c>
      <c r="J423" s="3" t="s">
        <v>34</v>
      </c>
      <c r="K423" s="22">
        <v>0.5999999908630882</v>
      </c>
      <c r="L423" s="3" t="s">
        <v>1600</v>
      </c>
      <c r="M423" s="3" t="s">
        <v>1601</v>
      </c>
      <c r="N423" s="3"/>
      <c r="O423" s="3" t="str">
        <f>VLOOKUP(B423,[1]Περιφερεια!$A$4:$C$2308,3,FALSE)</f>
        <v>Αττικής</v>
      </c>
    </row>
    <row r="424" spans="1:15" ht="103.5" customHeight="1" x14ac:dyDescent="0.25">
      <c r="A424" s="3" t="s">
        <v>1095</v>
      </c>
      <c r="B424" s="3">
        <v>6004710</v>
      </c>
      <c r="C424" s="3" t="s">
        <v>1602</v>
      </c>
      <c r="D424" s="3" t="s">
        <v>1603</v>
      </c>
      <c r="E424" s="20">
        <v>45237</v>
      </c>
      <c r="F424" s="20">
        <v>45968</v>
      </c>
      <c r="G424" s="3" t="s">
        <v>16</v>
      </c>
      <c r="H424" s="3" t="s">
        <v>1140</v>
      </c>
      <c r="I424" s="21">
        <v>490916</v>
      </c>
      <c r="J424" s="3" t="s">
        <v>34</v>
      </c>
      <c r="K424" s="22">
        <v>0.5999999908630882</v>
      </c>
      <c r="L424" s="3" t="s">
        <v>1604</v>
      </c>
      <c r="M424" s="3" t="s">
        <v>1605</v>
      </c>
      <c r="N424" s="3"/>
      <c r="O424" s="3" t="str">
        <f>VLOOKUP(B424,[1]Περιφερεια!$A$4:$C$2308,3,FALSE)</f>
        <v>Αττικής</v>
      </c>
    </row>
    <row r="425" spans="1:15" ht="103.5" customHeight="1" x14ac:dyDescent="0.25">
      <c r="A425" s="3" t="s">
        <v>1095</v>
      </c>
      <c r="B425" s="3">
        <v>6004711</v>
      </c>
      <c r="C425" s="3" t="s">
        <v>1606</v>
      </c>
      <c r="D425" s="3" t="s">
        <v>1607</v>
      </c>
      <c r="E425" s="20">
        <v>45237</v>
      </c>
      <c r="F425" s="20">
        <v>45968</v>
      </c>
      <c r="G425" s="3" t="s">
        <v>16</v>
      </c>
      <c r="H425" s="3" t="s">
        <v>1151</v>
      </c>
      <c r="I425" s="21">
        <v>608759.78</v>
      </c>
      <c r="J425" s="3" t="s">
        <v>34</v>
      </c>
      <c r="K425" s="22">
        <v>0.8499999962071797</v>
      </c>
      <c r="L425" s="3" t="s">
        <v>1608</v>
      </c>
      <c r="M425" s="3" t="s">
        <v>1609</v>
      </c>
      <c r="N425" s="3"/>
      <c r="O425" s="3" t="str">
        <f>VLOOKUP(B425,[1]Περιφερεια!$A$4:$C$2308,3,FALSE)</f>
        <v>Ηπείρου</v>
      </c>
    </row>
    <row r="426" spans="1:15" ht="103.5" customHeight="1" x14ac:dyDescent="0.25">
      <c r="A426" s="3" t="s">
        <v>1095</v>
      </c>
      <c r="B426" s="3">
        <v>6004712</v>
      </c>
      <c r="C426" s="3" t="s">
        <v>1610</v>
      </c>
      <c r="D426" s="3" t="s">
        <v>1611</v>
      </c>
      <c r="E426" s="20">
        <v>45237</v>
      </c>
      <c r="F426" s="20">
        <v>45968</v>
      </c>
      <c r="G426" s="3" t="s">
        <v>16</v>
      </c>
      <c r="H426" s="3" t="s">
        <v>1127</v>
      </c>
      <c r="I426" s="21">
        <v>407380</v>
      </c>
      <c r="J426" s="3" t="s">
        <v>34</v>
      </c>
      <c r="K426" s="22">
        <v>0.8499999962071797</v>
      </c>
      <c r="L426" s="3" t="s">
        <v>1612</v>
      </c>
      <c r="M426" s="3" t="s">
        <v>1613</v>
      </c>
      <c r="N426" s="3"/>
      <c r="O426" s="3" t="str">
        <f>VLOOKUP(B426,[1]Περιφερεια!$A$4:$C$2308,3,FALSE)</f>
        <v>Ιονίων Νήσων</v>
      </c>
    </row>
    <row r="427" spans="1:15" ht="103.5" customHeight="1" x14ac:dyDescent="0.25">
      <c r="A427" s="3" t="s">
        <v>1095</v>
      </c>
      <c r="B427" s="3">
        <v>6004713</v>
      </c>
      <c r="C427" s="3" t="s">
        <v>1614</v>
      </c>
      <c r="D427" s="3" t="s">
        <v>1615</v>
      </c>
      <c r="E427" s="20">
        <v>45237</v>
      </c>
      <c r="F427" s="20">
        <v>45968</v>
      </c>
      <c r="G427" s="3" t="s">
        <v>16</v>
      </c>
      <c r="H427" s="3" t="s">
        <v>1140</v>
      </c>
      <c r="I427" s="21">
        <v>335766</v>
      </c>
      <c r="J427" s="3" t="s">
        <v>34</v>
      </c>
      <c r="K427" s="22">
        <v>0.5999999908630882</v>
      </c>
      <c r="L427" s="3" t="s">
        <v>1616</v>
      </c>
      <c r="M427" s="3" t="s">
        <v>1617</v>
      </c>
      <c r="N427" s="3"/>
      <c r="O427" s="3" t="str">
        <f>VLOOKUP(B427,[1]Περιφερεια!$A$4:$C$2308,3,FALSE)</f>
        <v>Αττικής</v>
      </c>
    </row>
    <row r="428" spans="1:15" ht="103.5" customHeight="1" x14ac:dyDescent="0.25">
      <c r="A428" s="3" t="s">
        <v>1095</v>
      </c>
      <c r="B428" s="3">
        <v>6004714</v>
      </c>
      <c r="C428" s="3" t="s">
        <v>1618</v>
      </c>
      <c r="D428" s="3" t="s">
        <v>1619</v>
      </c>
      <c r="E428" s="20">
        <v>45237</v>
      </c>
      <c r="F428" s="20">
        <v>45968</v>
      </c>
      <c r="G428" s="3" t="s">
        <v>16</v>
      </c>
      <c r="H428" s="3" t="s">
        <v>1118</v>
      </c>
      <c r="I428" s="21">
        <v>246676.8</v>
      </c>
      <c r="J428" s="3" t="s">
        <v>34</v>
      </c>
      <c r="K428" s="22">
        <v>0.8499999962071797</v>
      </c>
      <c r="L428" s="3" t="s">
        <v>1620</v>
      </c>
      <c r="M428" s="3" t="s">
        <v>1621</v>
      </c>
      <c r="N428" s="3"/>
      <c r="O428" s="3" t="str">
        <f>VLOOKUP(B428,[1]Περιφερεια!$A$4:$C$2308,3,FALSE)</f>
        <v>Κρήτης</v>
      </c>
    </row>
    <row r="429" spans="1:15" ht="103.5" customHeight="1" x14ac:dyDescent="0.25">
      <c r="A429" s="3" t="s">
        <v>1095</v>
      </c>
      <c r="B429" s="3">
        <v>6004715</v>
      </c>
      <c r="C429" s="3" t="s">
        <v>1622</v>
      </c>
      <c r="D429" s="3" t="s">
        <v>1623</v>
      </c>
      <c r="E429" s="20">
        <v>45237</v>
      </c>
      <c r="F429" s="20">
        <v>45968</v>
      </c>
      <c r="G429" s="3" t="s">
        <v>16</v>
      </c>
      <c r="H429" s="3" t="s">
        <v>1624</v>
      </c>
      <c r="I429" s="21">
        <v>1000000</v>
      </c>
      <c r="J429" s="3" t="s">
        <v>34</v>
      </c>
      <c r="K429" s="22">
        <v>0.8499999962071797</v>
      </c>
      <c r="L429" s="3" t="s">
        <v>1625</v>
      </c>
      <c r="M429" s="3" t="s">
        <v>1626</v>
      </c>
      <c r="N429" s="3"/>
      <c r="O429" s="3" t="str">
        <f>VLOOKUP(B429,[1]Περιφερεια!$A$4:$C$2308,3,FALSE)</f>
        <v>Ανατολικής Μακεδονίας, Θράκης</v>
      </c>
    </row>
    <row r="430" spans="1:15" ht="103.5" customHeight="1" x14ac:dyDescent="0.25">
      <c r="A430" s="3" t="s">
        <v>1095</v>
      </c>
      <c r="B430" s="3">
        <v>6004716</v>
      </c>
      <c r="C430" s="3" t="s">
        <v>1627</v>
      </c>
      <c r="D430" s="3" t="s">
        <v>1628</v>
      </c>
      <c r="E430" s="20">
        <v>45237</v>
      </c>
      <c r="F430" s="20">
        <v>45968</v>
      </c>
      <c r="G430" s="3" t="s">
        <v>16</v>
      </c>
      <c r="H430" s="3" t="s">
        <v>1118</v>
      </c>
      <c r="I430" s="21">
        <v>301740</v>
      </c>
      <c r="J430" s="3" t="s">
        <v>34</v>
      </c>
      <c r="K430" s="22">
        <v>0.8499999962071797</v>
      </c>
      <c r="L430" s="3" t="s">
        <v>1629</v>
      </c>
      <c r="M430" s="3" t="s">
        <v>1630</v>
      </c>
      <c r="N430" s="3"/>
      <c r="O430" s="3" t="str">
        <f>VLOOKUP(B430,[1]Περιφερεια!$A$4:$C$2308,3,FALSE)</f>
        <v>Κρήτης</v>
      </c>
    </row>
    <row r="431" spans="1:15" ht="103.5" customHeight="1" x14ac:dyDescent="0.25">
      <c r="A431" s="3" t="s">
        <v>1095</v>
      </c>
      <c r="B431" s="3">
        <v>6004717</v>
      </c>
      <c r="C431" s="3" t="s">
        <v>1631</v>
      </c>
      <c r="D431" s="3" t="s">
        <v>1632</v>
      </c>
      <c r="E431" s="20">
        <v>45237</v>
      </c>
      <c r="F431" s="20">
        <v>45968</v>
      </c>
      <c r="G431" s="3" t="s">
        <v>16</v>
      </c>
      <c r="H431" s="3" t="s">
        <v>1127</v>
      </c>
      <c r="I431" s="21">
        <v>1000000</v>
      </c>
      <c r="J431" s="3" t="s">
        <v>34</v>
      </c>
      <c r="K431" s="22">
        <v>0.8499999962071797</v>
      </c>
      <c r="L431" s="3" t="s">
        <v>1633</v>
      </c>
      <c r="M431" s="3" t="s">
        <v>1634</v>
      </c>
      <c r="N431" s="3"/>
      <c r="O431" s="3" t="str">
        <f>VLOOKUP(B431,[1]Περιφερεια!$A$4:$C$2308,3,FALSE)</f>
        <v>Ιονίων Νήσων</v>
      </c>
    </row>
    <row r="432" spans="1:15" ht="103.5" customHeight="1" x14ac:dyDescent="0.25">
      <c r="A432" s="3" t="s">
        <v>1095</v>
      </c>
      <c r="B432" s="3">
        <v>6004718</v>
      </c>
      <c r="C432" s="3" t="s">
        <v>1635</v>
      </c>
      <c r="D432" s="3" t="s">
        <v>1636</v>
      </c>
      <c r="E432" s="20">
        <v>45237</v>
      </c>
      <c r="F432" s="20">
        <v>45968</v>
      </c>
      <c r="G432" s="3" t="s">
        <v>16</v>
      </c>
      <c r="H432" s="3" t="s">
        <v>1140</v>
      </c>
      <c r="I432" s="21">
        <v>853000</v>
      </c>
      <c r="J432" s="3" t="s">
        <v>34</v>
      </c>
      <c r="K432" s="22">
        <v>0.5999999908630882</v>
      </c>
      <c r="L432" s="3" t="s">
        <v>1637</v>
      </c>
      <c r="M432" s="3" t="s">
        <v>1638</v>
      </c>
      <c r="N432" s="3"/>
      <c r="O432" s="3" t="str">
        <f>VLOOKUP(B432,[1]Περιφερεια!$A$4:$C$2308,3,FALSE)</f>
        <v>Αττικής</v>
      </c>
    </row>
    <row r="433" spans="1:15" ht="103.5" customHeight="1" x14ac:dyDescent="0.25">
      <c r="A433" s="3" t="s">
        <v>1095</v>
      </c>
      <c r="B433" s="3">
        <v>6004754</v>
      </c>
      <c r="C433" s="3" t="s">
        <v>1639</v>
      </c>
      <c r="D433" s="3" t="s">
        <v>1640</v>
      </c>
      <c r="E433" s="20">
        <v>45233</v>
      </c>
      <c r="F433" s="20">
        <v>45964</v>
      </c>
      <c r="G433" s="3" t="s">
        <v>16</v>
      </c>
      <c r="H433" s="3" t="s">
        <v>1127</v>
      </c>
      <c r="I433" s="21">
        <v>150000</v>
      </c>
      <c r="J433" s="3" t="s">
        <v>34</v>
      </c>
      <c r="K433" s="22">
        <v>0.8499999962071797</v>
      </c>
      <c r="L433" s="3" t="s">
        <v>1641</v>
      </c>
      <c r="M433" s="3" t="s">
        <v>1642</v>
      </c>
      <c r="N433" s="3"/>
      <c r="O433" s="3" t="str">
        <f>VLOOKUP(B433,[1]Περιφερεια!$A$4:$C$2308,3,FALSE)</f>
        <v>Ιονίων Νήσων</v>
      </c>
    </row>
    <row r="434" spans="1:15" ht="103.5" customHeight="1" x14ac:dyDescent="0.25">
      <c r="A434" s="3" t="s">
        <v>1095</v>
      </c>
      <c r="B434" s="3">
        <v>6004755</v>
      </c>
      <c r="C434" s="3" t="s">
        <v>1643</v>
      </c>
      <c r="D434" s="3" t="s">
        <v>1640</v>
      </c>
      <c r="E434" s="20">
        <v>45233</v>
      </c>
      <c r="F434" s="20">
        <v>45964</v>
      </c>
      <c r="G434" s="3" t="s">
        <v>16</v>
      </c>
      <c r="H434" s="3" t="s">
        <v>1118</v>
      </c>
      <c r="I434" s="21">
        <v>199453.36</v>
      </c>
      <c r="J434" s="3" t="s">
        <v>34</v>
      </c>
      <c r="K434" s="22">
        <v>0.8499999962071797</v>
      </c>
      <c r="L434" s="3" t="s">
        <v>1644</v>
      </c>
      <c r="M434" s="3" t="s">
        <v>1645</v>
      </c>
      <c r="N434" s="3"/>
      <c r="O434" s="3" t="str">
        <f>VLOOKUP(B434,[1]Περιφερεια!$A$4:$C$2308,3,FALSE)</f>
        <v>Κρήτης</v>
      </c>
    </row>
    <row r="435" spans="1:15" ht="103.5" customHeight="1" x14ac:dyDescent="0.25">
      <c r="A435" s="3" t="s">
        <v>1095</v>
      </c>
      <c r="B435" s="3">
        <v>6004756</v>
      </c>
      <c r="C435" s="3" t="s">
        <v>1646</v>
      </c>
      <c r="D435" s="3" t="s">
        <v>1647</v>
      </c>
      <c r="E435" s="20">
        <v>45233</v>
      </c>
      <c r="F435" s="20">
        <v>45964</v>
      </c>
      <c r="G435" s="3" t="s">
        <v>16</v>
      </c>
      <c r="H435" s="3" t="s">
        <v>1151</v>
      </c>
      <c r="I435" s="21">
        <v>199876</v>
      </c>
      <c r="J435" s="3" t="s">
        <v>34</v>
      </c>
      <c r="K435" s="22">
        <v>0.8499999962071797</v>
      </c>
      <c r="L435" s="3" t="s">
        <v>1648</v>
      </c>
      <c r="M435" s="3" t="s">
        <v>1649</v>
      </c>
      <c r="N435" s="3"/>
      <c r="O435" s="3" t="str">
        <f>VLOOKUP(B435,[1]Περιφερεια!$A$4:$C$2308,3,FALSE)</f>
        <v>Ηπείρου</v>
      </c>
    </row>
    <row r="436" spans="1:15" ht="103.5" customHeight="1" x14ac:dyDescent="0.25">
      <c r="A436" s="3" t="s">
        <v>1095</v>
      </c>
      <c r="B436" s="3">
        <v>6004757</v>
      </c>
      <c r="C436" s="3" t="s">
        <v>1650</v>
      </c>
      <c r="D436" s="3" t="s">
        <v>1195</v>
      </c>
      <c r="E436" s="20">
        <v>45233</v>
      </c>
      <c r="F436" s="20">
        <v>45964</v>
      </c>
      <c r="G436" s="3" t="s">
        <v>16</v>
      </c>
      <c r="H436" s="3" t="s">
        <v>1151</v>
      </c>
      <c r="I436" s="21">
        <v>200000</v>
      </c>
      <c r="J436" s="3" t="s">
        <v>34</v>
      </c>
      <c r="K436" s="22">
        <v>0.8499999962071797</v>
      </c>
      <c r="L436" s="3" t="s">
        <v>1651</v>
      </c>
      <c r="M436" s="3" t="s">
        <v>1652</v>
      </c>
      <c r="N436" s="3"/>
      <c r="O436" s="3" t="str">
        <f>VLOOKUP(B436,[1]Περιφερεια!$A$4:$C$2308,3,FALSE)</f>
        <v>Ηπείρου</v>
      </c>
    </row>
    <row r="437" spans="1:15" ht="103.5" customHeight="1" x14ac:dyDescent="0.25">
      <c r="A437" s="3" t="s">
        <v>1095</v>
      </c>
      <c r="B437" s="3">
        <v>6004758</v>
      </c>
      <c r="C437" s="3" t="s">
        <v>1653</v>
      </c>
      <c r="D437" s="3" t="s">
        <v>1640</v>
      </c>
      <c r="E437" s="20">
        <v>45233</v>
      </c>
      <c r="F437" s="20">
        <v>45964</v>
      </c>
      <c r="G437" s="3" t="s">
        <v>16</v>
      </c>
      <c r="H437" s="3" t="s">
        <v>1200</v>
      </c>
      <c r="I437" s="21">
        <v>200000</v>
      </c>
      <c r="J437" s="3" t="s">
        <v>34</v>
      </c>
      <c r="K437" s="22">
        <v>0.5999999908630882</v>
      </c>
      <c r="L437" s="3" t="s">
        <v>1654</v>
      </c>
      <c r="M437" s="3" t="s">
        <v>1655</v>
      </c>
      <c r="N437" s="3"/>
      <c r="O437" s="3" t="str">
        <f>VLOOKUP(B437,[1]Περιφερεια!$A$4:$C$2308,3,FALSE)</f>
        <v>Αττικής</v>
      </c>
    </row>
    <row r="438" spans="1:15" ht="103.5" customHeight="1" x14ac:dyDescent="0.25">
      <c r="A438" s="3" t="s">
        <v>1095</v>
      </c>
      <c r="B438" s="3">
        <v>6004759</v>
      </c>
      <c r="C438" s="3" t="s">
        <v>1656</v>
      </c>
      <c r="D438" s="3" t="s">
        <v>1640</v>
      </c>
      <c r="E438" s="20">
        <v>45233</v>
      </c>
      <c r="F438" s="20">
        <v>45964</v>
      </c>
      <c r="G438" s="3" t="s">
        <v>16</v>
      </c>
      <c r="H438" s="3" t="s">
        <v>1151</v>
      </c>
      <c r="I438" s="21">
        <v>79501</v>
      </c>
      <c r="J438" s="3" t="s">
        <v>34</v>
      </c>
      <c r="K438" s="22">
        <v>0.8499999962071797</v>
      </c>
      <c r="L438" s="3" t="s">
        <v>1657</v>
      </c>
      <c r="M438" s="3" t="s">
        <v>1658</v>
      </c>
      <c r="N438" s="3"/>
      <c r="O438" s="3" t="str">
        <f>VLOOKUP(B438,[1]Περιφερεια!$A$4:$C$2308,3,FALSE)</f>
        <v>Ηπείρου</v>
      </c>
    </row>
    <row r="439" spans="1:15" ht="103.5" customHeight="1" x14ac:dyDescent="0.25">
      <c r="A439" s="3" t="s">
        <v>1095</v>
      </c>
      <c r="B439" s="3">
        <v>6004760</v>
      </c>
      <c r="C439" s="3" t="s">
        <v>1659</v>
      </c>
      <c r="D439" s="3" t="s">
        <v>1660</v>
      </c>
      <c r="E439" s="20">
        <v>45237</v>
      </c>
      <c r="F439" s="20">
        <v>45968</v>
      </c>
      <c r="G439" s="3" t="s">
        <v>16</v>
      </c>
      <c r="H439" s="3" t="s">
        <v>1151</v>
      </c>
      <c r="I439" s="21">
        <v>329356.7</v>
      </c>
      <c r="J439" s="3" t="s">
        <v>34</v>
      </c>
      <c r="K439" s="22">
        <v>0.8499999962071797</v>
      </c>
      <c r="L439" s="3" t="s">
        <v>1661</v>
      </c>
      <c r="M439" s="3" t="s">
        <v>1662</v>
      </c>
      <c r="N439" s="3"/>
      <c r="O439" s="3" t="str">
        <f>VLOOKUP(B439,[1]Περιφερεια!$A$4:$C$2308,3,FALSE)</f>
        <v>Ηπείρου</v>
      </c>
    </row>
    <row r="440" spans="1:15" ht="103.5" customHeight="1" x14ac:dyDescent="0.25">
      <c r="A440" s="3" t="s">
        <v>1095</v>
      </c>
      <c r="B440" s="3">
        <v>6004761</v>
      </c>
      <c r="C440" s="3" t="s">
        <v>1663</v>
      </c>
      <c r="D440" s="3" t="s">
        <v>1664</v>
      </c>
      <c r="E440" s="20">
        <v>45237</v>
      </c>
      <c r="F440" s="20">
        <v>45968</v>
      </c>
      <c r="G440" s="3" t="s">
        <v>16</v>
      </c>
      <c r="H440" s="3" t="s">
        <v>1151</v>
      </c>
      <c r="I440" s="21">
        <v>1000000</v>
      </c>
      <c r="J440" s="3" t="s">
        <v>34</v>
      </c>
      <c r="K440" s="22">
        <v>0.8499999962071797</v>
      </c>
      <c r="L440" s="3" t="s">
        <v>1665</v>
      </c>
      <c r="M440" s="3" t="s">
        <v>1666</v>
      </c>
      <c r="N440" s="3"/>
      <c r="O440" s="3" t="str">
        <f>VLOOKUP(B440,[1]Περιφερεια!$A$4:$C$2308,3,FALSE)</f>
        <v>Ηπείρου</v>
      </c>
    </row>
    <row r="441" spans="1:15" ht="103.5" customHeight="1" x14ac:dyDescent="0.25">
      <c r="A441" s="3" t="s">
        <v>1095</v>
      </c>
      <c r="B441" s="3">
        <v>6004762</v>
      </c>
      <c r="C441" s="3" t="s">
        <v>1667</v>
      </c>
      <c r="D441" s="3" t="s">
        <v>1668</v>
      </c>
      <c r="E441" s="20">
        <v>45237</v>
      </c>
      <c r="F441" s="20">
        <v>45968</v>
      </c>
      <c r="G441" s="3" t="s">
        <v>16</v>
      </c>
      <c r="H441" s="3" t="s">
        <v>1151</v>
      </c>
      <c r="I441" s="21">
        <v>1000000</v>
      </c>
      <c r="J441" s="3" t="s">
        <v>34</v>
      </c>
      <c r="K441" s="22">
        <v>0.8499999962071797</v>
      </c>
      <c r="L441" s="3" t="s">
        <v>1669</v>
      </c>
      <c r="M441" s="3" t="s">
        <v>1670</v>
      </c>
      <c r="N441" s="3"/>
      <c r="O441" s="3" t="str">
        <f>VLOOKUP(B441,[1]Περιφερεια!$A$4:$C$2308,3,FALSE)</f>
        <v>Ηπείρου</v>
      </c>
    </row>
    <row r="442" spans="1:15" ht="103.5" customHeight="1" x14ac:dyDescent="0.25">
      <c r="A442" s="3" t="s">
        <v>1095</v>
      </c>
      <c r="B442" s="3">
        <v>6004763</v>
      </c>
      <c r="C442" s="3" t="s">
        <v>1671</v>
      </c>
      <c r="D442" s="3" t="s">
        <v>1672</v>
      </c>
      <c r="E442" s="20">
        <v>45237</v>
      </c>
      <c r="F442" s="20">
        <v>45968</v>
      </c>
      <c r="G442" s="3" t="s">
        <v>16</v>
      </c>
      <c r="H442" s="3" t="s">
        <v>1151</v>
      </c>
      <c r="I442" s="21">
        <v>889069.6</v>
      </c>
      <c r="J442" s="3" t="s">
        <v>34</v>
      </c>
      <c r="K442" s="22">
        <v>0.8499999962071797</v>
      </c>
      <c r="L442" s="3" t="s">
        <v>1673</v>
      </c>
      <c r="M442" s="3" t="s">
        <v>1674</v>
      </c>
      <c r="N442" s="3"/>
      <c r="O442" s="3" t="str">
        <f>VLOOKUP(B442,[1]Περιφερεια!$A$4:$C$2308,3,FALSE)</f>
        <v>Ηπείρου</v>
      </c>
    </row>
    <row r="443" spans="1:15" ht="103.5" customHeight="1" x14ac:dyDescent="0.25">
      <c r="A443" s="3" t="s">
        <v>1095</v>
      </c>
      <c r="B443" s="3">
        <v>6004764</v>
      </c>
      <c r="C443" s="3" t="s">
        <v>1675</v>
      </c>
      <c r="D443" s="3" t="s">
        <v>1676</v>
      </c>
      <c r="E443" s="20">
        <v>45237</v>
      </c>
      <c r="F443" s="20">
        <v>45968</v>
      </c>
      <c r="G443" s="3" t="s">
        <v>16</v>
      </c>
      <c r="H443" s="3" t="s">
        <v>1151</v>
      </c>
      <c r="I443" s="21">
        <v>1000000</v>
      </c>
      <c r="J443" s="3" t="s">
        <v>34</v>
      </c>
      <c r="K443" s="22">
        <v>0.8499999962071797</v>
      </c>
      <c r="L443" s="3" t="s">
        <v>1677</v>
      </c>
      <c r="M443" s="3" t="s">
        <v>1678</v>
      </c>
      <c r="N443" s="3"/>
      <c r="O443" s="3" t="str">
        <f>VLOOKUP(B443,[1]Περιφερεια!$A$4:$C$2308,3,FALSE)</f>
        <v>Ηπείρου</v>
      </c>
    </row>
    <row r="444" spans="1:15" ht="103.5" customHeight="1" x14ac:dyDescent="0.25">
      <c r="A444" s="3" t="s">
        <v>1095</v>
      </c>
      <c r="B444" s="3">
        <v>6004765</v>
      </c>
      <c r="C444" s="3" t="s">
        <v>1679</v>
      </c>
      <c r="D444" s="3" t="s">
        <v>1680</v>
      </c>
      <c r="E444" s="20">
        <v>45237</v>
      </c>
      <c r="F444" s="20">
        <v>45968</v>
      </c>
      <c r="G444" s="3" t="s">
        <v>16</v>
      </c>
      <c r="H444" s="3" t="s">
        <v>1151</v>
      </c>
      <c r="I444" s="21">
        <v>1000000</v>
      </c>
      <c r="J444" s="3" t="s">
        <v>34</v>
      </c>
      <c r="K444" s="22">
        <v>0.8499999962071797</v>
      </c>
      <c r="L444" s="3" t="s">
        <v>1681</v>
      </c>
      <c r="M444" s="3" t="s">
        <v>1682</v>
      </c>
      <c r="N444" s="3"/>
      <c r="O444" s="3" t="str">
        <f>VLOOKUP(B444,[1]Περιφερεια!$A$4:$C$2308,3,FALSE)</f>
        <v>Ηπείρου</v>
      </c>
    </row>
    <row r="445" spans="1:15" ht="103.5" customHeight="1" x14ac:dyDescent="0.25">
      <c r="A445" s="3" t="s">
        <v>13</v>
      </c>
      <c r="B445" s="3">
        <v>6004770</v>
      </c>
      <c r="C445" s="3" t="s">
        <v>1683</v>
      </c>
      <c r="D445" s="3" t="s">
        <v>1684</v>
      </c>
      <c r="E445" s="20">
        <v>45292</v>
      </c>
      <c r="F445" s="20">
        <v>46752</v>
      </c>
      <c r="G445" s="3" t="s">
        <v>16</v>
      </c>
      <c r="H445" s="3" t="s">
        <v>45</v>
      </c>
      <c r="I445" s="21">
        <v>180000</v>
      </c>
      <c r="J445" s="3" t="s">
        <v>18</v>
      </c>
      <c r="K445" s="22">
        <v>0.79508444083792107</v>
      </c>
      <c r="L445" s="3" t="s">
        <v>1685</v>
      </c>
      <c r="M445" s="3" t="s">
        <v>1686</v>
      </c>
      <c r="N445" s="3"/>
      <c r="O445" s="3" t="str">
        <f>VLOOKUP(B445,[1]Περιφερεια!$A$4:$C$2308,3,FALSE)</f>
        <v xml:space="preserve"> η πράξη υλοποιείται σε περισσότερες περιφέρειες</v>
      </c>
    </row>
    <row r="446" spans="1:15" ht="103.5" customHeight="1" x14ac:dyDescent="0.25">
      <c r="A446" s="3" t="s">
        <v>1095</v>
      </c>
      <c r="B446" s="3">
        <v>6004825</v>
      </c>
      <c r="C446" s="3" t="s">
        <v>1687</v>
      </c>
      <c r="D446" s="3" t="s">
        <v>1304</v>
      </c>
      <c r="E446" s="20">
        <v>45233</v>
      </c>
      <c r="F446" s="20">
        <v>45476</v>
      </c>
      <c r="G446" s="3" t="s">
        <v>16</v>
      </c>
      <c r="H446" s="3" t="s">
        <v>1205</v>
      </c>
      <c r="I446" s="21">
        <v>169735.71</v>
      </c>
      <c r="J446" s="3" t="s">
        <v>34</v>
      </c>
      <c r="K446" s="22">
        <v>0.8499999962071797</v>
      </c>
      <c r="L446" s="3" t="s">
        <v>1688</v>
      </c>
      <c r="M446" s="3" t="s">
        <v>1689</v>
      </c>
      <c r="N446" s="3"/>
      <c r="O446" s="3" t="str">
        <f>VLOOKUP(B446,[1]Περιφερεια!$A$4:$C$2308,3,FALSE)</f>
        <v>Πελοποννήσου</v>
      </c>
    </row>
    <row r="447" spans="1:15" ht="103.5" customHeight="1" x14ac:dyDescent="0.25">
      <c r="A447" s="3" t="s">
        <v>13</v>
      </c>
      <c r="B447" s="3">
        <v>6005053</v>
      </c>
      <c r="C447" s="3" t="s">
        <v>1690</v>
      </c>
      <c r="D447" s="3" t="s">
        <v>1691</v>
      </c>
      <c r="E447" s="20">
        <v>45292</v>
      </c>
      <c r="F447" s="20">
        <v>46752</v>
      </c>
      <c r="G447" s="3" t="s">
        <v>16</v>
      </c>
      <c r="H447" s="3" t="s">
        <v>45</v>
      </c>
      <c r="I447" s="21">
        <v>215000</v>
      </c>
      <c r="J447" s="3" t="s">
        <v>18</v>
      </c>
      <c r="K447" s="22">
        <v>0.79508444083792107</v>
      </c>
      <c r="L447" s="3" t="s">
        <v>1692</v>
      </c>
      <c r="M447" s="3" t="s">
        <v>1693</v>
      </c>
      <c r="N447" s="3" t="s">
        <v>1694</v>
      </c>
      <c r="O447" s="3" t="str">
        <f>VLOOKUP(B447,[1]Περιφερεια!$A$4:$C$2308,3,FALSE)</f>
        <v xml:space="preserve"> η πράξη υλοποιείται σε περισσότερες περιφέρειες</v>
      </c>
    </row>
    <row r="448" spans="1:15" ht="103.5" customHeight="1" x14ac:dyDescent="0.25">
      <c r="A448" s="3" t="s">
        <v>1095</v>
      </c>
      <c r="B448" s="3">
        <v>6005079</v>
      </c>
      <c r="C448" s="3" t="s">
        <v>1695</v>
      </c>
      <c r="D448" s="3" t="s">
        <v>1696</v>
      </c>
      <c r="E448" s="20">
        <v>45282</v>
      </c>
      <c r="F448" s="20">
        <v>47480</v>
      </c>
      <c r="G448" s="3" t="s">
        <v>16</v>
      </c>
      <c r="H448" s="3" t="s">
        <v>1697</v>
      </c>
      <c r="I448" s="21">
        <v>500000000</v>
      </c>
      <c r="J448" s="3" t="s">
        <v>34</v>
      </c>
      <c r="K448" s="22">
        <v>0.79499999576782898</v>
      </c>
      <c r="L448" s="3" t="s">
        <v>1698</v>
      </c>
      <c r="M448" s="3" t="s">
        <v>1699</v>
      </c>
      <c r="N448" s="3"/>
      <c r="O448" s="3" t="str">
        <f>VLOOKUP(B448,[1]Περιφερεια!$A$4:$C$2308,3,FALSE)</f>
        <v xml:space="preserve"> η πράξη υλοποιείται σε περισσότερες περιφέρειες</v>
      </c>
    </row>
    <row r="449" spans="1:15" ht="103.5" customHeight="1" x14ac:dyDescent="0.25">
      <c r="A449" s="3" t="s">
        <v>37</v>
      </c>
      <c r="B449" s="3">
        <v>6005223</v>
      </c>
      <c r="C449" s="3" t="s">
        <v>1700</v>
      </c>
      <c r="D449" s="3" t="s">
        <v>1701</v>
      </c>
      <c r="E449" s="20">
        <v>45232</v>
      </c>
      <c r="F449" s="20">
        <v>45506</v>
      </c>
      <c r="G449" s="3" t="s">
        <v>16</v>
      </c>
      <c r="H449" s="3" t="s">
        <v>64</v>
      </c>
      <c r="I449" s="21">
        <v>21614</v>
      </c>
      <c r="J449" s="3" t="s">
        <v>34</v>
      </c>
      <c r="K449" s="22">
        <v>0.5999999908630882</v>
      </c>
      <c r="L449" s="3" t="s">
        <v>1702</v>
      </c>
      <c r="M449" s="3" t="s">
        <v>1703</v>
      </c>
      <c r="N449" s="3"/>
      <c r="O449" s="3" t="str">
        <f>VLOOKUP(B449,[1]Περιφερεια!$A$4:$C$2308,3,FALSE)</f>
        <v>Αττικής</v>
      </c>
    </row>
    <row r="450" spans="1:15" ht="103.5" customHeight="1" x14ac:dyDescent="0.25">
      <c r="A450" s="3" t="s">
        <v>37</v>
      </c>
      <c r="B450" s="3">
        <v>6005224</v>
      </c>
      <c r="C450" s="3" t="s">
        <v>1704</v>
      </c>
      <c r="D450" s="3" t="s">
        <v>1705</v>
      </c>
      <c r="E450" s="20">
        <v>45232</v>
      </c>
      <c r="F450" s="20">
        <v>45506</v>
      </c>
      <c r="G450" s="3" t="s">
        <v>16</v>
      </c>
      <c r="H450" s="3" t="s">
        <v>64</v>
      </c>
      <c r="I450" s="21">
        <v>20409.18</v>
      </c>
      <c r="J450" s="3" t="s">
        <v>34</v>
      </c>
      <c r="K450" s="22">
        <v>0.5999999908630882</v>
      </c>
      <c r="L450" s="3" t="s">
        <v>1706</v>
      </c>
      <c r="M450" s="3" t="s">
        <v>1707</v>
      </c>
      <c r="N450" s="3"/>
      <c r="O450" s="3" t="str">
        <f>VLOOKUP(B450,[1]Περιφερεια!$A$4:$C$2308,3,FALSE)</f>
        <v>Αττικής</v>
      </c>
    </row>
    <row r="451" spans="1:15" ht="103.5" customHeight="1" x14ac:dyDescent="0.25">
      <c r="A451" s="3" t="s">
        <v>37</v>
      </c>
      <c r="B451" s="3">
        <v>6005225</v>
      </c>
      <c r="C451" s="3" t="s">
        <v>1708</v>
      </c>
      <c r="D451" s="3" t="s">
        <v>1709</v>
      </c>
      <c r="E451" s="20">
        <v>45232</v>
      </c>
      <c r="F451" s="20">
        <v>45506</v>
      </c>
      <c r="G451" s="3" t="s">
        <v>16</v>
      </c>
      <c r="H451" s="3" t="s">
        <v>821</v>
      </c>
      <c r="I451" s="21">
        <v>29960</v>
      </c>
      <c r="J451" s="3" t="s">
        <v>34</v>
      </c>
      <c r="K451" s="22">
        <v>0.8499999962071797</v>
      </c>
      <c r="L451" s="3" t="s">
        <v>1710</v>
      </c>
      <c r="M451" s="3" t="s">
        <v>1711</v>
      </c>
      <c r="N451" s="3"/>
      <c r="O451" s="3" t="str">
        <f>VLOOKUP(B451,[1]Περιφερεια!$A$4:$C$2308,3,FALSE)</f>
        <v>Δυτικής Μακεδονίας</v>
      </c>
    </row>
    <row r="452" spans="1:15" ht="103.5" customHeight="1" x14ac:dyDescent="0.25">
      <c r="A452" s="3" t="s">
        <v>37</v>
      </c>
      <c r="B452" s="3">
        <v>6005226</v>
      </c>
      <c r="C452" s="3" t="s">
        <v>1712</v>
      </c>
      <c r="D452" s="3" t="s">
        <v>1713</v>
      </c>
      <c r="E452" s="20">
        <v>45232</v>
      </c>
      <c r="F452" s="20">
        <v>45506</v>
      </c>
      <c r="G452" s="3" t="s">
        <v>16</v>
      </c>
      <c r="H452" s="3" t="s">
        <v>233</v>
      </c>
      <c r="I452" s="21">
        <v>18653.490000000002</v>
      </c>
      <c r="J452" s="3" t="s">
        <v>34</v>
      </c>
      <c r="K452" s="22">
        <v>0.8499999962071797</v>
      </c>
      <c r="L452" s="3" t="s">
        <v>1714</v>
      </c>
      <c r="M452" s="3" t="s">
        <v>1715</v>
      </c>
      <c r="N452" s="3"/>
      <c r="O452" s="3" t="str">
        <f>VLOOKUP(B452,[1]Περιφερεια!$A$4:$C$2308,3,FALSE)</f>
        <v>Θεσσαλίας</v>
      </c>
    </row>
    <row r="453" spans="1:15" ht="103.5" customHeight="1" x14ac:dyDescent="0.25">
      <c r="A453" s="3" t="s">
        <v>37</v>
      </c>
      <c r="B453" s="3">
        <v>6005227</v>
      </c>
      <c r="C453" s="3" t="s">
        <v>1716</v>
      </c>
      <c r="D453" s="3" t="s">
        <v>1717</v>
      </c>
      <c r="E453" s="20">
        <v>45232</v>
      </c>
      <c r="F453" s="20">
        <v>45506</v>
      </c>
      <c r="G453" s="3" t="s">
        <v>16</v>
      </c>
      <c r="H453" s="3" t="s">
        <v>168</v>
      </c>
      <c r="I453" s="21">
        <v>22335.18</v>
      </c>
      <c r="J453" s="3" t="s">
        <v>34</v>
      </c>
      <c r="K453" s="22">
        <v>0.8499999962071797</v>
      </c>
      <c r="L453" s="3" t="s">
        <v>1718</v>
      </c>
      <c r="M453" s="3" t="s">
        <v>1719</v>
      </c>
      <c r="N453" s="3"/>
      <c r="O453" s="3" t="str">
        <f>VLOOKUP(B453,[1]Περιφερεια!$A$4:$C$2308,3,FALSE)</f>
        <v>Ιονίων Νήσων</v>
      </c>
    </row>
    <row r="454" spans="1:15" ht="103.5" customHeight="1" x14ac:dyDescent="0.25">
      <c r="A454" s="3" t="s">
        <v>37</v>
      </c>
      <c r="B454" s="3">
        <v>6005228</v>
      </c>
      <c r="C454" s="3" t="s">
        <v>1720</v>
      </c>
      <c r="D454" s="3" t="s">
        <v>1721</v>
      </c>
      <c r="E454" s="20">
        <v>45232</v>
      </c>
      <c r="F454" s="20">
        <v>45506</v>
      </c>
      <c r="G454" s="3" t="s">
        <v>16</v>
      </c>
      <c r="H454" s="3" t="s">
        <v>186</v>
      </c>
      <c r="I454" s="21">
        <v>29233.43</v>
      </c>
      <c r="J454" s="3" t="s">
        <v>34</v>
      </c>
      <c r="K454" s="22">
        <v>0.8499999962071797</v>
      </c>
      <c r="L454" s="3" t="s">
        <v>1722</v>
      </c>
      <c r="M454" s="3" t="s">
        <v>1723</v>
      </c>
      <c r="N454" s="3"/>
      <c r="O454" s="3" t="str">
        <f>VLOOKUP(B454,[1]Περιφερεια!$A$4:$C$2308,3,FALSE)</f>
        <v>Κρήτης</v>
      </c>
    </row>
    <row r="455" spans="1:15" ht="103.5" customHeight="1" x14ac:dyDescent="0.25">
      <c r="A455" s="3" t="s">
        <v>37</v>
      </c>
      <c r="B455" s="3">
        <v>6005229</v>
      </c>
      <c r="C455" s="3" t="s">
        <v>1724</v>
      </c>
      <c r="D455" s="3" t="s">
        <v>1725</v>
      </c>
      <c r="E455" s="20">
        <v>45232</v>
      </c>
      <c r="F455" s="20">
        <v>45506</v>
      </c>
      <c r="G455" s="3" t="s">
        <v>16</v>
      </c>
      <c r="H455" s="3" t="s">
        <v>64</v>
      </c>
      <c r="I455" s="21">
        <v>29960</v>
      </c>
      <c r="J455" s="3" t="s">
        <v>34</v>
      </c>
      <c r="K455" s="22">
        <v>0.5999999908630882</v>
      </c>
      <c r="L455" s="3" t="s">
        <v>1726</v>
      </c>
      <c r="M455" s="3" t="s">
        <v>1727</v>
      </c>
      <c r="N455" s="3"/>
      <c r="O455" s="3" t="str">
        <f>VLOOKUP(B455,[1]Περιφερεια!$A$4:$C$2308,3,FALSE)</f>
        <v>Αττικής</v>
      </c>
    </row>
    <row r="456" spans="1:15" ht="103.5" customHeight="1" x14ac:dyDescent="0.25">
      <c r="A456" s="3" t="s">
        <v>37</v>
      </c>
      <c r="B456" s="3">
        <v>6005230</v>
      </c>
      <c r="C456" s="3" t="s">
        <v>1728</v>
      </c>
      <c r="D456" s="3" t="s">
        <v>1729</v>
      </c>
      <c r="E456" s="20">
        <v>45232</v>
      </c>
      <c r="F456" s="20">
        <v>45506</v>
      </c>
      <c r="G456" s="3" t="s">
        <v>16</v>
      </c>
      <c r="H456" s="3" t="s">
        <v>64</v>
      </c>
      <c r="I456" s="21">
        <v>30000</v>
      </c>
      <c r="J456" s="3" t="s">
        <v>34</v>
      </c>
      <c r="K456" s="22">
        <v>0.5999999908630882</v>
      </c>
      <c r="L456" s="3" t="s">
        <v>1730</v>
      </c>
      <c r="M456" s="3" t="s">
        <v>1731</v>
      </c>
      <c r="N456" s="3"/>
      <c r="O456" s="3" t="str">
        <f>VLOOKUP(B456,[1]Περιφερεια!$A$4:$C$2308,3,FALSE)</f>
        <v>Αττικής</v>
      </c>
    </row>
    <row r="457" spans="1:15" ht="103.5" customHeight="1" x14ac:dyDescent="0.25">
      <c r="A457" s="3" t="s">
        <v>37</v>
      </c>
      <c r="B457" s="3">
        <v>6005231</v>
      </c>
      <c r="C457" s="3" t="s">
        <v>1732</v>
      </c>
      <c r="D457" s="3" t="s">
        <v>1733</v>
      </c>
      <c r="E457" s="20">
        <v>45232</v>
      </c>
      <c r="F457" s="20">
        <v>45506</v>
      </c>
      <c r="G457" s="3" t="s">
        <v>16</v>
      </c>
      <c r="H457" s="3" t="s">
        <v>821</v>
      </c>
      <c r="I457" s="21">
        <v>29999.59</v>
      </c>
      <c r="J457" s="3" t="s">
        <v>34</v>
      </c>
      <c r="K457" s="22">
        <v>0.8499999962071797</v>
      </c>
      <c r="L457" s="3" t="s">
        <v>1734</v>
      </c>
      <c r="M457" s="3" t="s">
        <v>1735</v>
      </c>
      <c r="N457" s="3"/>
      <c r="O457" s="3" t="str">
        <f>VLOOKUP(B457,[1]Περιφερεια!$A$4:$C$2308,3,FALSE)</f>
        <v>Δυτικής Μακεδονίας</v>
      </c>
    </row>
    <row r="458" spans="1:15" ht="103.5" customHeight="1" x14ac:dyDescent="0.25">
      <c r="A458" s="3" t="s">
        <v>37</v>
      </c>
      <c r="B458" s="3">
        <v>6005232</v>
      </c>
      <c r="C458" s="3" t="s">
        <v>1736</v>
      </c>
      <c r="D458" s="3" t="s">
        <v>153</v>
      </c>
      <c r="E458" s="20">
        <v>45232</v>
      </c>
      <c r="F458" s="20">
        <v>45506</v>
      </c>
      <c r="G458" s="3" t="s">
        <v>16</v>
      </c>
      <c r="H458" s="3" t="s">
        <v>64</v>
      </c>
      <c r="I458" s="21">
        <v>29161.25</v>
      </c>
      <c r="J458" s="3" t="s">
        <v>34</v>
      </c>
      <c r="K458" s="22">
        <v>0.5999999908630882</v>
      </c>
      <c r="L458" s="3" t="s">
        <v>1737</v>
      </c>
      <c r="M458" s="3" t="s">
        <v>1738</v>
      </c>
      <c r="N458" s="3"/>
      <c r="O458" s="3" t="str">
        <f>VLOOKUP(B458,[1]Περιφερεια!$A$4:$C$2308,3,FALSE)</f>
        <v>Αττικής</v>
      </c>
    </row>
    <row r="459" spans="1:15" ht="103.5" customHeight="1" x14ac:dyDescent="0.25">
      <c r="A459" s="3" t="s">
        <v>37</v>
      </c>
      <c r="B459" s="3">
        <v>6005233</v>
      </c>
      <c r="C459" s="3" t="s">
        <v>1739</v>
      </c>
      <c r="D459" s="3" t="s">
        <v>241</v>
      </c>
      <c r="E459" s="20">
        <v>45232</v>
      </c>
      <c r="F459" s="20">
        <v>45506</v>
      </c>
      <c r="G459" s="3" t="s">
        <v>16</v>
      </c>
      <c r="H459" s="3" t="s">
        <v>64</v>
      </c>
      <c r="I459" s="21">
        <v>20610.34</v>
      </c>
      <c r="J459" s="3" t="s">
        <v>34</v>
      </c>
      <c r="K459" s="22">
        <v>0.5999999908630882</v>
      </c>
      <c r="L459" s="3" t="s">
        <v>1740</v>
      </c>
      <c r="M459" s="3" t="s">
        <v>1741</v>
      </c>
      <c r="N459" s="3"/>
      <c r="O459" s="3" t="str">
        <f>VLOOKUP(B459,[1]Περιφερεια!$A$4:$C$2308,3,FALSE)</f>
        <v>Αττικής</v>
      </c>
    </row>
    <row r="460" spans="1:15" ht="103.5" customHeight="1" x14ac:dyDescent="0.25">
      <c r="A460" s="3" t="s">
        <v>37</v>
      </c>
      <c r="B460" s="3">
        <v>6005234</v>
      </c>
      <c r="C460" s="3" t="s">
        <v>1742</v>
      </c>
      <c r="D460" s="3" t="s">
        <v>1743</v>
      </c>
      <c r="E460" s="20">
        <v>45232</v>
      </c>
      <c r="F460" s="20">
        <v>45506</v>
      </c>
      <c r="G460" s="3" t="s">
        <v>16</v>
      </c>
      <c r="H460" s="3" t="s">
        <v>64</v>
      </c>
      <c r="I460" s="21">
        <v>19438.509999999998</v>
      </c>
      <c r="J460" s="3" t="s">
        <v>34</v>
      </c>
      <c r="K460" s="22">
        <v>0.5999999908630882</v>
      </c>
      <c r="L460" s="3" t="s">
        <v>1744</v>
      </c>
      <c r="M460" s="3" t="s">
        <v>1745</v>
      </c>
      <c r="N460" s="3"/>
      <c r="O460" s="3" t="str">
        <f>VLOOKUP(B460,[1]Περιφερεια!$A$4:$C$2308,3,FALSE)</f>
        <v>Αττικής</v>
      </c>
    </row>
    <row r="461" spans="1:15" ht="103.5" customHeight="1" x14ac:dyDescent="0.25">
      <c r="A461" s="3" t="s">
        <v>37</v>
      </c>
      <c r="B461" s="3">
        <v>6005235</v>
      </c>
      <c r="C461" s="3" t="s">
        <v>1746</v>
      </c>
      <c r="D461" s="3" t="s">
        <v>1747</v>
      </c>
      <c r="E461" s="20">
        <v>45232</v>
      </c>
      <c r="F461" s="20">
        <v>45506</v>
      </c>
      <c r="G461" s="3" t="s">
        <v>16</v>
      </c>
      <c r="H461" s="3" t="s">
        <v>64</v>
      </c>
      <c r="I461" s="21">
        <v>18029.5</v>
      </c>
      <c r="J461" s="3" t="s">
        <v>34</v>
      </c>
      <c r="K461" s="22">
        <v>0.5999999908630882</v>
      </c>
      <c r="L461" s="3" t="s">
        <v>1748</v>
      </c>
      <c r="M461" s="3" t="s">
        <v>1749</v>
      </c>
      <c r="N461" s="3"/>
      <c r="O461" s="3" t="str">
        <f>VLOOKUP(B461,[1]Περιφερεια!$A$4:$C$2308,3,FALSE)</f>
        <v>Αττικής</v>
      </c>
    </row>
    <row r="462" spans="1:15" ht="103.5" customHeight="1" x14ac:dyDescent="0.25">
      <c r="A462" s="3" t="s">
        <v>37</v>
      </c>
      <c r="B462" s="3">
        <v>6005236</v>
      </c>
      <c r="C462" s="3" t="s">
        <v>1750</v>
      </c>
      <c r="D462" s="3" t="s">
        <v>1254</v>
      </c>
      <c r="E462" s="20">
        <v>45232</v>
      </c>
      <c r="F462" s="20">
        <v>45506</v>
      </c>
      <c r="G462" s="3" t="s">
        <v>16</v>
      </c>
      <c r="H462" s="3" t="s">
        <v>64</v>
      </c>
      <c r="I462" s="21">
        <v>30000</v>
      </c>
      <c r="J462" s="3" t="s">
        <v>34</v>
      </c>
      <c r="K462" s="22">
        <v>0.5999999908630882</v>
      </c>
      <c r="L462" s="3" t="s">
        <v>1751</v>
      </c>
      <c r="M462" s="3" t="s">
        <v>1752</v>
      </c>
      <c r="N462" s="3"/>
      <c r="O462" s="3" t="str">
        <f>VLOOKUP(B462,[1]Περιφερεια!$A$4:$C$2308,3,FALSE)</f>
        <v>Αττικής</v>
      </c>
    </row>
    <row r="463" spans="1:15" ht="103.5" customHeight="1" x14ac:dyDescent="0.25">
      <c r="A463" s="3" t="s">
        <v>37</v>
      </c>
      <c r="B463" s="3">
        <v>6005237</v>
      </c>
      <c r="C463" s="3" t="s">
        <v>1753</v>
      </c>
      <c r="D463" s="3" t="s">
        <v>1754</v>
      </c>
      <c r="E463" s="20">
        <v>45232</v>
      </c>
      <c r="F463" s="20">
        <v>45506</v>
      </c>
      <c r="G463" s="3" t="s">
        <v>16</v>
      </c>
      <c r="H463" s="3" t="s">
        <v>127</v>
      </c>
      <c r="I463" s="21">
        <v>29960</v>
      </c>
      <c r="J463" s="3" t="s">
        <v>34</v>
      </c>
      <c r="K463" s="22">
        <v>0.8499999962071797</v>
      </c>
      <c r="L463" s="3" t="s">
        <v>1755</v>
      </c>
      <c r="M463" s="3" t="s">
        <v>1756</v>
      </c>
      <c r="N463" s="3"/>
      <c r="O463" s="3" t="str">
        <f>VLOOKUP(B463,[1]Περιφερεια!$A$4:$C$2308,3,FALSE)</f>
        <v>Ηπείρου</v>
      </c>
    </row>
    <row r="464" spans="1:15" ht="103.5" customHeight="1" x14ac:dyDescent="0.25">
      <c r="A464" s="3" t="s">
        <v>37</v>
      </c>
      <c r="B464" s="3">
        <v>6005238</v>
      </c>
      <c r="C464" s="3" t="s">
        <v>1757</v>
      </c>
      <c r="D464" s="3" t="s">
        <v>385</v>
      </c>
      <c r="E464" s="20">
        <v>45232</v>
      </c>
      <c r="F464" s="20">
        <v>45506</v>
      </c>
      <c r="G464" s="3" t="s">
        <v>16</v>
      </c>
      <c r="H464" s="3" t="s">
        <v>64</v>
      </c>
      <c r="I464" s="21">
        <v>30000</v>
      </c>
      <c r="J464" s="3" t="s">
        <v>34</v>
      </c>
      <c r="K464" s="22">
        <v>0.5999999908630882</v>
      </c>
      <c r="L464" s="3" t="s">
        <v>1758</v>
      </c>
      <c r="M464" s="3" t="s">
        <v>1759</v>
      </c>
      <c r="N464" s="3"/>
      <c r="O464" s="3" t="str">
        <f>VLOOKUP(B464,[1]Περιφερεια!$A$4:$C$2308,3,FALSE)</f>
        <v>Αττικής</v>
      </c>
    </row>
    <row r="465" spans="1:15" ht="103.5" customHeight="1" x14ac:dyDescent="0.25">
      <c r="A465" s="3" t="s">
        <v>37</v>
      </c>
      <c r="B465" s="3">
        <v>6005239</v>
      </c>
      <c r="C465" s="3" t="s">
        <v>1760</v>
      </c>
      <c r="D465" s="3" t="s">
        <v>410</v>
      </c>
      <c r="E465" s="20">
        <v>45232</v>
      </c>
      <c r="F465" s="20">
        <v>45506</v>
      </c>
      <c r="G465" s="3" t="s">
        <v>16</v>
      </c>
      <c r="H465" s="3" t="s">
        <v>64</v>
      </c>
      <c r="I465" s="21">
        <v>29997.45</v>
      </c>
      <c r="J465" s="3" t="s">
        <v>34</v>
      </c>
      <c r="K465" s="22">
        <v>0.5999999908630882</v>
      </c>
      <c r="L465" s="3" t="s">
        <v>1761</v>
      </c>
      <c r="M465" s="3" t="s">
        <v>1762</v>
      </c>
      <c r="N465" s="3"/>
      <c r="O465" s="3" t="str">
        <f>VLOOKUP(B465,[1]Περιφερεια!$A$4:$C$2308,3,FALSE)</f>
        <v>Αττικής</v>
      </c>
    </row>
    <row r="466" spans="1:15" ht="103.5" customHeight="1" x14ac:dyDescent="0.25">
      <c r="A466" s="3" t="s">
        <v>37</v>
      </c>
      <c r="B466" s="3">
        <v>6005240</v>
      </c>
      <c r="C466" s="3" t="s">
        <v>1763</v>
      </c>
      <c r="D466" s="3" t="s">
        <v>904</v>
      </c>
      <c r="E466" s="20">
        <v>45232</v>
      </c>
      <c r="F466" s="20">
        <v>45506</v>
      </c>
      <c r="G466" s="3" t="s">
        <v>16</v>
      </c>
      <c r="H466" s="3" t="s">
        <v>64</v>
      </c>
      <c r="I466" s="21">
        <v>29853</v>
      </c>
      <c r="J466" s="3" t="s">
        <v>34</v>
      </c>
      <c r="K466" s="22">
        <v>0.5999999908630882</v>
      </c>
      <c r="L466" s="3" t="s">
        <v>1764</v>
      </c>
      <c r="M466" s="3" t="s">
        <v>1765</v>
      </c>
      <c r="N466" s="3"/>
      <c r="O466" s="3" t="str">
        <f>VLOOKUP(B466,[1]Περιφερεια!$A$4:$C$2308,3,FALSE)</f>
        <v>Αττικής</v>
      </c>
    </row>
    <row r="467" spans="1:15" ht="103.5" customHeight="1" x14ac:dyDescent="0.25">
      <c r="A467" s="3" t="s">
        <v>37</v>
      </c>
      <c r="B467" s="3">
        <v>6005241</v>
      </c>
      <c r="C467" s="3" t="s">
        <v>1766</v>
      </c>
      <c r="D467" s="3" t="s">
        <v>1767</v>
      </c>
      <c r="E467" s="20">
        <v>45232</v>
      </c>
      <c r="F467" s="20">
        <v>45506</v>
      </c>
      <c r="G467" s="3" t="s">
        <v>16</v>
      </c>
      <c r="H467" s="3" t="s">
        <v>233</v>
      </c>
      <c r="I467" s="21">
        <v>29960</v>
      </c>
      <c r="J467" s="3" t="s">
        <v>34</v>
      </c>
      <c r="K467" s="22">
        <v>0.8499999962071797</v>
      </c>
      <c r="L467" s="3" t="s">
        <v>1768</v>
      </c>
      <c r="M467" s="3" t="s">
        <v>1769</v>
      </c>
      <c r="N467" s="3"/>
      <c r="O467" s="3" t="str">
        <f>VLOOKUP(B467,[1]Περιφερεια!$A$4:$C$2308,3,FALSE)</f>
        <v>Θεσσαλίας</v>
      </c>
    </row>
    <row r="468" spans="1:15" ht="103.5" customHeight="1" x14ac:dyDescent="0.25">
      <c r="A468" s="3" t="s">
        <v>37</v>
      </c>
      <c r="B468" s="3">
        <v>6005242</v>
      </c>
      <c r="C468" s="3" t="s">
        <v>1770</v>
      </c>
      <c r="D468" s="3" t="s">
        <v>1771</v>
      </c>
      <c r="E468" s="20">
        <v>45232</v>
      </c>
      <c r="F468" s="20">
        <v>45506</v>
      </c>
      <c r="G468" s="3" t="s">
        <v>16</v>
      </c>
      <c r="H468" s="3" t="s">
        <v>64</v>
      </c>
      <c r="I468" s="21">
        <v>19180.86</v>
      </c>
      <c r="J468" s="3" t="s">
        <v>34</v>
      </c>
      <c r="K468" s="22">
        <v>0.5999999908630882</v>
      </c>
      <c r="L468" s="3" t="s">
        <v>1772</v>
      </c>
      <c r="M468" s="3" t="s">
        <v>1773</v>
      </c>
      <c r="N468" s="3"/>
      <c r="O468" s="3" t="str">
        <f>VLOOKUP(B468,[1]Περιφερεια!$A$4:$C$2308,3,FALSE)</f>
        <v>Αττικής</v>
      </c>
    </row>
    <row r="469" spans="1:15" ht="103.5" customHeight="1" x14ac:dyDescent="0.25">
      <c r="A469" s="3" t="s">
        <v>37</v>
      </c>
      <c r="B469" s="3">
        <v>6005243</v>
      </c>
      <c r="C469" s="3" t="s">
        <v>1774</v>
      </c>
      <c r="D469" s="3" t="s">
        <v>210</v>
      </c>
      <c r="E469" s="20">
        <v>45232</v>
      </c>
      <c r="F469" s="20">
        <v>45506</v>
      </c>
      <c r="G469" s="3" t="s">
        <v>16</v>
      </c>
      <c r="H469" s="3" t="s">
        <v>186</v>
      </c>
      <c r="I469" s="21">
        <v>23433</v>
      </c>
      <c r="J469" s="3" t="s">
        <v>34</v>
      </c>
      <c r="K469" s="22">
        <v>0.8499999962071797</v>
      </c>
      <c r="L469" s="3" t="s">
        <v>1775</v>
      </c>
      <c r="M469" s="3" t="s">
        <v>1776</v>
      </c>
      <c r="N469" s="3"/>
      <c r="O469" s="3" t="str">
        <f>VLOOKUP(B469,[1]Περιφερεια!$A$4:$C$2308,3,FALSE)</f>
        <v>Κρήτης</v>
      </c>
    </row>
    <row r="470" spans="1:15" ht="103.5" customHeight="1" x14ac:dyDescent="0.25">
      <c r="A470" s="3" t="s">
        <v>37</v>
      </c>
      <c r="B470" s="3">
        <v>6005244</v>
      </c>
      <c r="C470" s="3" t="s">
        <v>1777</v>
      </c>
      <c r="D470" s="3" t="s">
        <v>410</v>
      </c>
      <c r="E470" s="20">
        <v>45232</v>
      </c>
      <c r="F470" s="20">
        <v>45506</v>
      </c>
      <c r="G470" s="3" t="s">
        <v>16</v>
      </c>
      <c r="H470" s="3" t="s">
        <v>64</v>
      </c>
      <c r="I470" s="21">
        <v>29999.59</v>
      </c>
      <c r="J470" s="3" t="s">
        <v>34</v>
      </c>
      <c r="K470" s="22">
        <v>0.5999999908630882</v>
      </c>
      <c r="L470" s="3" t="s">
        <v>1778</v>
      </c>
      <c r="M470" s="3" t="s">
        <v>1779</v>
      </c>
      <c r="N470" s="3"/>
      <c r="O470" s="3" t="str">
        <f>VLOOKUP(B470,[1]Περιφερεια!$A$4:$C$2308,3,FALSE)</f>
        <v>Αττικής</v>
      </c>
    </row>
    <row r="471" spans="1:15" ht="103.5" customHeight="1" x14ac:dyDescent="0.25">
      <c r="A471" s="3" t="s">
        <v>37</v>
      </c>
      <c r="B471" s="3">
        <v>6005245</v>
      </c>
      <c r="C471" s="3" t="s">
        <v>1780</v>
      </c>
      <c r="D471" s="3" t="s">
        <v>1781</v>
      </c>
      <c r="E471" s="20">
        <v>45232</v>
      </c>
      <c r="F471" s="20">
        <v>45506</v>
      </c>
      <c r="G471" s="3" t="s">
        <v>16</v>
      </c>
      <c r="H471" s="3" t="s">
        <v>64</v>
      </c>
      <c r="I471" s="21">
        <v>28585.05</v>
      </c>
      <c r="J471" s="3" t="s">
        <v>34</v>
      </c>
      <c r="K471" s="22">
        <v>0.5999999908630882</v>
      </c>
      <c r="L471" s="3" t="s">
        <v>1782</v>
      </c>
      <c r="M471" s="3" t="s">
        <v>1783</v>
      </c>
      <c r="N471" s="3"/>
      <c r="O471" s="3" t="str">
        <f>VLOOKUP(B471,[1]Περιφερεια!$A$4:$C$2308,3,FALSE)</f>
        <v>Αττικής</v>
      </c>
    </row>
    <row r="472" spans="1:15" ht="103.5" customHeight="1" x14ac:dyDescent="0.25">
      <c r="A472" s="3" t="s">
        <v>37</v>
      </c>
      <c r="B472" s="3">
        <v>6005246</v>
      </c>
      <c r="C472" s="3" t="s">
        <v>1784</v>
      </c>
      <c r="D472" s="3" t="s">
        <v>385</v>
      </c>
      <c r="E472" s="20">
        <v>45232</v>
      </c>
      <c r="F472" s="20">
        <v>45506</v>
      </c>
      <c r="G472" s="3" t="s">
        <v>16</v>
      </c>
      <c r="H472" s="3" t="s">
        <v>64</v>
      </c>
      <c r="I472" s="21">
        <v>30000</v>
      </c>
      <c r="J472" s="3" t="s">
        <v>34</v>
      </c>
      <c r="K472" s="22">
        <v>0.5999999908630882</v>
      </c>
      <c r="L472" s="3" t="s">
        <v>1785</v>
      </c>
      <c r="M472" s="3" t="s">
        <v>1786</v>
      </c>
      <c r="N472" s="3"/>
      <c r="O472" s="3" t="str">
        <f>VLOOKUP(B472,[1]Περιφερεια!$A$4:$C$2308,3,FALSE)</f>
        <v>Αττικής</v>
      </c>
    </row>
    <row r="473" spans="1:15" ht="103.5" customHeight="1" x14ac:dyDescent="0.25">
      <c r="A473" s="3" t="s">
        <v>37</v>
      </c>
      <c r="B473" s="3">
        <v>6005247</v>
      </c>
      <c r="C473" s="3" t="s">
        <v>1787</v>
      </c>
      <c r="D473" s="3" t="s">
        <v>1788</v>
      </c>
      <c r="E473" s="20">
        <v>45232</v>
      </c>
      <c r="F473" s="20">
        <v>45506</v>
      </c>
      <c r="G473" s="3" t="s">
        <v>16</v>
      </c>
      <c r="H473" s="3" t="s">
        <v>64</v>
      </c>
      <c r="I473" s="21">
        <v>29998.52</v>
      </c>
      <c r="J473" s="3" t="s">
        <v>34</v>
      </c>
      <c r="K473" s="22">
        <v>0.5999999908630882</v>
      </c>
      <c r="L473" s="3" t="s">
        <v>1789</v>
      </c>
      <c r="M473" s="3" t="s">
        <v>1790</v>
      </c>
      <c r="N473" s="3"/>
      <c r="O473" s="3" t="str">
        <f>VLOOKUP(B473,[1]Περιφερεια!$A$4:$C$2308,3,FALSE)</f>
        <v>Αττικής</v>
      </c>
    </row>
    <row r="474" spans="1:15" ht="103.5" customHeight="1" x14ac:dyDescent="0.25">
      <c r="A474" s="3" t="s">
        <v>37</v>
      </c>
      <c r="B474" s="3">
        <v>6005248</v>
      </c>
      <c r="C474" s="3" t="s">
        <v>1791</v>
      </c>
      <c r="D474" s="3" t="s">
        <v>385</v>
      </c>
      <c r="E474" s="20">
        <v>45232</v>
      </c>
      <c r="F474" s="20">
        <v>45506</v>
      </c>
      <c r="G474" s="3" t="s">
        <v>16</v>
      </c>
      <c r="H474" s="3" t="s">
        <v>64</v>
      </c>
      <c r="I474" s="21">
        <v>30000</v>
      </c>
      <c r="J474" s="3" t="s">
        <v>34</v>
      </c>
      <c r="K474" s="22">
        <v>0.5999999908630882</v>
      </c>
      <c r="L474" s="3" t="s">
        <v>1792</v>
      </c>
      <c r="M474" s="3" t="s">
        <v>1793</v>
      </c>
      <c r="N474" s="3"/>
      <c r="O474" s="3" t="str">
        <f>VLOOKUP(B474,[1]Περιφερεια!$A$4:$C$2308,3,FALSE)</f>
        <v>Αττικής</v>
      </c>
    </row>
    <row r="475" spans="1:15" ht="103.5" customHeight="1" x14ac:dyDescent="0.25">
      <c r="A475" s="3" t="s">
        <v>37</v>
      </c>
      <c r="B475" s="3">
        <v>6005249</v>
      </c>
      <c r="C475" s="3" t="s">
        <v>1794</v>
      </c>
      <c r="D475" s="3" t="s">
        <v>1795</v>
      </c>
      <c r="E475" s="20">
        <v>45232</v>
      </c>
      <c r="F475" s="20">
        <v>45506</v>
      </c>
      <c r="G475" s="3" t="s">
        <v>16</v>
      </c>
      <c r="H475" s="3" t="s">
        <v>233</v>
      </c>
      <c r="I475" s="21">
        <v>20737.2</v>
      </c>
      <c r="J475" s="3" t="s">
        <v>34</v>
      </c>
      <c r="K475" s="22">
        <v>0.8499999962071797</v>
      </c>
      <c r="L475" s="3" t="s">
        <v>1796</v>
      </c>
      <c r="M475" s="3" t="s">
        <v>1797</v>
      </c>
      <c r="N475" s="3"/>
      <c r="O475" s="3" t="str">
        <f>VLOOKUP(B475,[1]Περιφερεια!$A$4:$C$2308,3,FALSE)</f>
        <v>Θεσσαλίας</v>
      </c>
    </row>
    <row r="476" spans="1:15" ht="103.5" customHeight="1" x14ac:dyDescent="0.25">
      <c r="A476" s="3" t="s">
        <v>37</v>
      </c>
      <c r="B476" s="3">
        <v>6005250</v>
      </c>
      <c r="C476" s="3" t="s">
        <v>1798</v>
      </c>
      <c r="D476" s="3" t="s">
        <v>385</v>
      </c>
      <c r="E476" s="20">
        <v>45232</v>
      </c>
      <c r="F476" s="20">
        <v>45506</v>
      </c>
      <c r="G476" s="3" t="s">
        <v>16</v>
      </c>
      <c r="H476" s="3" t="s">
        <v>64</v>
      </c>
      <c r="I476" s="21">
        <v>30000</v>
      </c>
      <c r="J476" s="3" t="s">
        <v>34</v>
      </c>
      <c r="K476" s="22">
        <v>0.5999999908630882</v>
      </c>
      <c r="L476" s="3" t="s">
        <v>1799</v>
      </c>
      <c r="M476" s="3" t="s">
        <v>1800</v>
      </c>
      <c r="N476" s="3"/>
      <c r="O476" s="3" t="str">
        <f>VLOOKUP(B476,[1]Περιφερεια!$A$4:$C$2308,3,FALSE)</f>
        <v>Αττικής</v>
      </c>
    </row>
    <row r="477" spans="1:15" ht="103.5" customHeight="1" x14ac:dyDescent="0.25">
      <c r="A477" s="3" t="s">
        <v>37</v>
      </c>
      <c r="B477" s="3">
        <v>6005251</v>
      </c>
      <c r="C477" s="3" t="s">
        <v>1801</v>
      </c>
      <c r="D477" s="3" t="s">
        <v>1802</v>
      </c>
      <c r="E477" s="20">
        <v>45232</v>
      </c>
      <c r="F477" s="20">
        <v>45506</v>
      </c>
      <c r="G477" s="3" t="s">
        <v>16</v>
      </c>
      <c r="H477" s="3" t="s">
        <v>64</v>
      </c>
      <c r="I477" s="21">
        <v>20403.580000000002</v>
      </c>
      <c r="J477" s="3" t="s">
        <v>34</v>
      </c>
      <c r="K477" s="22">
        <v>0.5999999908630882</v>
      </c>
      <c r="L477" s="3" t="s">
        <v>1803</v>
      </c>
      <c r="M477" s="3" t="s">
        <v>1804</v>
      </c>
      <c r="N477" s="3"/>
      <c r="O477" s="3" t="str">
        <f>VLOOKUP(B477,[1]Περιφερεια!$A$4:$C$2308,3,FALSE)</f>
        <v>Αττικής</v>
      </c>
    </row>
    <row r="478" spans="1:15" ht="103.5" customHeight="1" x14ac:dyDescent="0.25">
      <c r="A478" s="3" t="s">
        <v>37</v>
      </c>
      <c r="B478" s="3">
        <v>6005252</v>
      </c>
      <c r="C478" s="3" t="s">
        <v>1805</v>
      </c>
      <c r="D478" s="3" t="s">
        <v>153</v>
      </c>
      <c r="E478" s="20">
        <v>45232</v>
      </c>
      <c r="F478" s="20">
        <v>45506</v>
      </c>
      <c r="G478" s="3" t="s">
        <v>16</v>
      </c>
      <c r="H478" s="3" t="s">
        <v>64</v>
      </c>
      <c r="I478" s="21">
        <v>29161.25</v>
      </c>
      <c r="J478" s="3" t="s">
        <v>34</v>
      </c>
      <c r="K478" s="22">
        <v>0.5999999908630882</v>
      </c>
      <c r="L478" s="3" t="s">
        <v>1806</v>
      </c>
      <c r="M478" s="3" t="s">
        <v>1807</v>
      </c>
      <c r="N478" s="3"/>
      <c r="O478" s="3" t="str">
        <f>VLOOKUP(B478,[1]Περιφερεια!$A$4:$C$2308,3,FALSE)</f>
        <v>Αττικής</v>
      </c>
    </row>
    <row r="479" spans="1:15" ht="103.5" customHeight="1" x14ac:dyDescent="0.25">
      <c r="A479" s="3" t="s">
        <v>37</v>
      </c>
      <c r="B479" s="3">
        <v>6005253</v>
      </c>
      <c r="C479" s="3" t="s">
        <v>1808</v>
      </c>
      <c r="D479" s="3" t="s">
        <v>1809</v>
      </c>
      <c r="E479" s="20">
        <v>45232</v>
      </c>
      <c r="F479" s="20">
        <v>45506</v>
      </c>
      <c r="G479" s="3" t="s">
        <v>16</v>
      </c>
      <c r="H479" s="3" t="s">
        <v>110</v>
      </c>
      <c r="I479" s="21">
        <v>29960</v>
      </c>
      <c r="J479" s="3" t="s">
        <v>34</v>
      </c>
      <c r="K479" s="22">
        <v>0.5999999908630882</v>
      </c>
      <c r="L479" s="3" t="s">
        <v>1810</v>
      </c>
      <c r="M479" s="3" t="s">
        <v>1811</v>
      </c>
      <c r="N479" s="3"/>
      <c r="O479" s="3" t="str">
        <f>VLOOKUP(B479,[1]Περιφερεια!$A$4:$C$2308,3,FALSE)</f>
        <v>Νοτίου Αιγαίου</v>
      </c>
    </row>
    <row r="480" spans="1:15" ht="103.5" customHeight="1" x14ac:dyDescent="0.25">
      <c r="A480" s="3" t="s">
        <v>37</v>
      </c>
      <c r="B480" s="3">
        <v>6005254</v>
      </c>
      <c r="C480" s="3" t="s">
        <v>1812</v>
      </c>
      <c r="D480" s="3" t="s">
        <v>1180</v>
      </c>
      <c r="E480" s="20">
        <v>45232</v>
      </c>
      <c r="F480" s="20">
        <v>45506</v>
      </c>
      <c r="G480" s="3" t="s">
        <v>16</v>
      </c>
      <c r="H480" s="3" t="s">
        <v>186</v>
      </c>
      <c r="I480" s="21">
        <v>29589.119999999999</v>
      </c>
      <c r="J480" s="3" t="s">
        <v>34</v>
      </c>
      <c r="K480" s="22">
        <v>0.8499999962071797</v>
      </c>
      <c r="L480" s="3" t="s">
        <v>1813</v>
      </c>
      <c r="M480" s="3" t="s">
        <v>1814</v>
      </c>
      <c r="N480" s="3"/>
      <c r="O480" s="3" t="str">
        <f>VLOOKUP(B480,[1]Περιφερεια!$A$4:$C$2308,3,FALSE)</f>
        <v>Κρήτης</v>
      </c>
    </row>
    <row r="481" spans="1:15" ht="103.5" customHeight="1" x14ac:dyDescent="0.25">
      <c r="A481" s="3" t="s">
        <v>37</v>
      </c>
      <c r="B481" s="3">
        <v>6005255</v>
      </c>
      <c r="C481" s="3" t="s">
        <v>1815</v>
      </c>
      <c r="D481" s="3" t="s">
        <v>1816</v>
      </c>
      <c r="E481" s="20">
        <v>45232</v>
      </c>
      <c r="F481" s="20">
        <v>45506</v>
      </c>
      <c r="G481" s="3" t="s">
        <v>16</v>
      </c>
      <c r="H481" s="3" t="s">
        <v>266</v>
      </c>
      <c r="I481" s="21">
        <v>28040.48</v>
      </c>
      <c r="J481" s="3" t="s">
        <v>34</v>
      </c>
      <c r="K481" s="22">
        <v>0.8499999962071797</v>
      </c>
      <c r="L481" s="3" t="s">
        <v>1817</v>
      </c>
      <c r="M481" s="3" t="s">
        <v>1818</v>
      </c>
      <c r="N481" s="3"/>
      <c r="O481" s="3" t="str">
        <f>VLOOKUP(B481,[1]Περιφερεια!$A$4:$C$2308,3,FALSE)</f>
        <v>Στερεάς Ελλάδας</v>
      </c>
    </row>
    <row r="482" spans="1:15" ht="103.5" customHeight="1" x14ac:dyDescent="0.25">
      <c r="A482" s="3" t="s">
        <v>37</v>
      </c>
      <c r="B482" s="3">
        <v>6005256</v>
      </c>
      <c r="C482" s="3" t="s">
        <v>1819</v>
      </c>
      <c r="D482" s="3" t="s">
        <v>1820</v>
      </c>
      <c r="E482" s="20">
        <v>45232</v>
      </c>
      <c r="F482" s="20">
        <v>45506</v>
      </c>
      <c r="G482" s="3" t="s">
        <v>16</v>
      </c>
      <c r="H482" s="3" t="s">
        <v>64</v>
      </c>
      <c r="I482" s="21">
        <v>29998.3</v>
      </c>
      <c r="J482" s="3" t="s">
        <v>34</v>
      </c>
      <c r="K482" s="22">
        <v>0.5999999908630882</v>
      </c>
      <c r="L482" s="3" t="s">
        <v>1821</v>
      </c>
      <c r="M482" s="3" t="s">
        <v>1822</v>
      </c>
      <c r="N482" s="3"/>
      <c r="O482" s="3" t="str">
        <f>VLOOKUP(B482,[1]Περιφερεια!$A$4:$C$2308,3,FALSE)</f>
        <v>Αττικής</v>
      </c>
    </row>
    <row r="483" spans="1:15" ht="103.5" customHeight="1" x14ac:dyDescent="0.25">
      <c r="A483" s="3" t="s">
        <v>37</v>
      </c>
      <c r="B483" s="3">
        <v>6005257</v>
      </c>
      <c r="C483" s="3" t="s">
        <v>1823</v>
      </c>
      <c r="D483" s="3" t="s">
        <v>1824</v>
      </c>
      <c r="E483" s="20">
        <v>45232</v>
      </c>
      <c r="F483" s="20">
        <v>45506</v>
      </c>
      <c r="G483" s="3" t="s">
        <v>16</v>
      </c>
      <c r="H483" s="3" t="s">
        <v>64</v>
      </c>
      <c r="I483" s="21">
        <v>29980.33</v>
      </c>
      <c r="J483" s="3" t="s">
        <v>34</v>
      </c>
      <c r="K483" s="22">
        <v>0.5999999908630882</v>
      </c>
      <c r="L483" s="3" t="s">
        <v>1825</v>
      </c>
      <c r="M483" s="3" t="s">
        <v>1826</v>
      </c>
      <c r="N483" s="3"/>
      <c r="O483" s="3" t="str">
        <f>VLOOKUP(B483,[1]Περιφερεια!$A$4:$C$2308,3,FALSE)</f>
        <v>Αττικής</v>
      </c>
    </row>
    <row r="484" spans="1:15" ht="103.5" customHeight="1" x14ac:dyDescent="0.25">
      <c r="A484" s="3" t="s">
        <v>37</v>
      </c>
      <c r="B484" s="3">
        <v>6005258</v>
      </c>
      <c r="C484" s="3" t="s">
        <v>1827</v>
      </c>
      <c r="D484" s="3" t="s">
        <v>1828</v>
      </c>
      <c r="E484" s="20">
        <v>45261</v>
      </c>
      <c r="F484" s="20">
        <v>45535</v>
      </c>
      <c r="G484" s="3" t="s">
        <v>16</v>
      </c>
      <c r="H484" s="3" t="s">
        <v>110</v>
      </c>
      <c r="I484" s="21">
        <v>23482.15</v>
      </c>
      <c r="J484" s="3" t="s">
        <v>34</v>
      </c>
      <c r="K484" s="22">
        <v>0.5999999908630882</v>
      </c>
      <c r="L484" s="3" t="s">
        <v>1829</v>
      </c>
      <c r="M484" s="3" t="s">
        <v>1830</v>
      </c>
      <c r="N484" s="3"/>
      <c r="O484" s="3" t="str">
        <f>VLOOKUP(B484,[1]Περιφερεια!$A$4:$C$2308,3,FALSE)</f>
        <v>Νοτίου Αιγαίου</v>
      </c>
    </row>
    <row r="485" spans="1:15" ht="103.5" customHeight="1" x14ac:dyDescent="0.25">
      <c r="A485" s="3" t="s">
        <v>37</v>
      </c>
      <c r="B485" s="3">
        <v>6005259</v>
      </c>
      <c r="C485" s="3" t="s">
        <v>1831</v>
      </c>
      <c r="D485" s="3" t="s">
        <v>1832</v>
      </c>
      <c r="E485" s="20">
        <v>45261</v>
      </c>
      <c r="F485" s="20">
        <v>45535</v>
      </c>
      <c r="G485" s="3" t="s">
        <v>16</v>
      </c>
      <c r="H485" s="3" t="s">
        <v>64</v>
      </c>
      <c r="I485" s="21">
        <v>28297.279999999999</v>
      </c>
      <c r="J485" s="3" t="s">
        <v>34</v>
      </c>
      <c r="K485" s="22">
        <v>0.5999999908630882</v>
      </c>
      <c r="L485" s="3" t="s">
        <v>1833</v>
      </c>
      <c r="M485" s="3" t="s">
        <v>1834</v>
      </c>
      <c r="N485" s="3"/>
      <c r="O485" s="3" t="str">
        <f>VLOOKUP(B485,[1]Περιφερεια!$A$4:$C$2308,3,FALSE)</f>
        <v>Αττικής</v>
      </c>
    </row>
    <row r="486" spans="1:15" ht="103.5" customHeight="1" x14ac:dyDescent="0.25">
      <c r="A486" s="3" t="s">
        <v>37</v>
      </c>
      <c r="B486" s="3">
        <v>6005260</v>
      </c>
      <c r="C486" s="3" t="s">
        <v>1835</v>
      </c>
      <c r="D486" s="3" t="s">
        <v>1836</v>
      </c>
      <c r="E486" s="20">
        <v>45232</v>
      </c>
      <c r="F486" s="20">
        <v>45475</v>
      </c>
      <c r="G486" s="3" t="s">
        <v>16</v>
      </c>
      <c r="H486" s="3" t="s">
        <v>64</v>
      </c>
      <c r="I486" s="21">
        <v>18493.830000000002</v>
      </c>
      <c r="J486" s="3" t="s">
        <v>34</v>
      </c>
      <c r="K486" s="22">
        <v>0.5999999908630882</v>
      </c>
      <c r="L486" s="3" t="s">
        <v>1837</v>
      </c>
      <c r="M486" s="3" t="s">
        <v>1838</v>
      </c>
      <c r="N486" s="3"/>
      <c r="O486" s="3" t="str">
        <f>VLOOKUP(B486,[1]Περιφερεια!$A$4:$C$2308,3,FALSE)</f>
        <v>Αττικής</v>
      </c>
    </row>
    <row r="487" spans="1:15" ht="103.5" customHeight="1" x14ac:dyDescent="0.25">
      <c r="A487" s="3" t="s">
        <v>37</v>
      </c>
      <c r="B487" s="3">
        <v>6005261</v>
      </c>
      <c r="C487" s="3" t="s">
        <v>1839</v>
      </c>
      <c r="D487" s="3" t="s">
        <v>1840</v>
      </c>
      <c r="E487" s="20">
        <v>45232</v>
      </c>
      <c r="F487" s="20">
        <v>45506</v>
      </c>
      <c r="G487" s="3" t="s">
        <v>16</v>
      </c>
      <c r="H487" s="3" t="s">
        <v>186</v>
      </c>
      <c r="I487" s="21">
        <v>27820</v>
      </c>
      <c r="J487" s="3" t="s">
        <v>34</v>
      </c>
      <c r="K487" s="22">
        <v>0.8499999962071797</v>
      </c>
      <c r="L487" s="3" t="s">
        <v>1841</v>
      </c>
      <c r="M487" s="3" t="s">
        <v>1842</v>
      </c>
      <c r="N487" s="3"/>
      <c r="O487" s="3" t="str">
        <f>VLOOKUP(B487,[1]Περιφερεια!$A$4:$C$2308,3,FALSE)</f>
        <v>Κρήτης</v>
      </c>
    </row>
    <row r="488" spans="1:15" ht="103.5" customHeight="1" x14ac:dyDescent="0.25">
      <c r="A488" s="3" t="s">
        <v>37</v>
      </c>
      <c r="B488" s="3">
        <v>6005262</v>
      </c>
      <c r="C488" s="3" t="s">
        <v>1843</v>
      </c>
      <c r="D488" s="3" t="s">
        <v>1844</v>
      </c>
      <c r="E488" s="20">
        <v>45232</v>
      </c>
      <c r="F488" s="20">
        <v>45506</v>
      </c>
      <c r="G488" s="3" t="s">
        <v>16</v>
      </c>
      <c r="H488" s="3" t="s">
        <v>85</v>
      </c>
      <c r="I488" s="21">
        <v>27392</v>
      </c>
      <c r="J488" s="3" t="s">
        <v>34</v>
      </c>
      <c r="K488" s="22">
        <v>0.8499999962071797</v>
      </c>
      <c r="L488" s="3" t="s">
        <v>1845</v>
      </c>
      <c r="M488" s="3" t="s">
        <v>1846</v>
      </c>
      <c r="N488" s="3"/>
      <c r="O488" s="3" t="str">
        <f>VLOOKUP(B488,[1]Περιφερεια!$A$4:$C$2308,3,FALSE)</f>
        <v>Κεντρικής Μακεδονίας</v>
      </c>
    </row>
    <row r="489" spans="1:15" ht="103.5" customHeight="1" x14ac:dyDescent="0.25">
      <c r="A489" s="3" t="s">
        <v>37</v>
      </c>
      <c r="B489" s="3">
        <v>6005263</v>
      </c>
      <c r="C489" s="3" t="s">
        <v>1847</v>
      </c>
      <c r="D489" s="3" t="s">
        <v>1848</v>
      </c>
      <c r="E489" s="20">
        <v>45232</v>
      </c>
      <c r="F489" s="20">
        <v>45506</v>
      </c>
      <c r="G489" s="3" t="s">
        <v>16</v>
      </c>
      <c r="H489" s="3" t="s">
        <v>64</v>
      </c>
      <c r="I489" s="21">
        <v>19046</v>
      </c>
      <c r="J489" s="3" t="s">
        <v>34</v>
      </c>
      <c r="K489" s="22">
        <v>0.5999999908630882</v>
      </c>
      <c r="L489" s="3" t="s">
        <v>1849</v>
      </c>
      <c r="M489" s="3" t="s">
        <v>1850</v>
      </c>
      <c r="N489" s="3"/>
      <c r="O489" s="3" t="str">
        <f>VLOOKUP(B489,[1]Περιφερεια!$A$4:$C$2308,3,FALSE)</f>
        <v>Αττικής</v>
      </c>
    </row>
    <row r="490" spans="1:15" ht="103.5" customHeight="1" x14ac:dyDescent="0.25">
      <c r="A490" s="3" t="s">
        <v>37</v>
      </c>
      <c r="B490" s="3">
        <v>6005264</v>
      </c>
      <c r="C490" s="3" t="s">
        <v>1851</v>
      </c>
      <c r="D490" s="3" t="s">
        <v>1820</v>
      </c>
      <c r="E490" s="20">
        <v>45261</v>
      </c>
      <c r="F490" s="20">
        <v>45535</v>
      </c>
      <c r="G490" s="3" t="s">
        <v>16</v>
      </c>
      <c r="H490" s="3" t="s">
        <v>64</v>
      </c>
      <c r="I490" s="21">
        <v>29198.58</v>
      </c>
      <c r="J490" s="3" t="s">
        <v>34</v>
      </c>
      <c r="K490" s="22">
        <v>0.5999999908630882</v>
      </c>
      <c r="L490" s="3" t="s">
        <v>1852</v>
      </c>
      <c r="M490" s="3" t="s">
        <v>1853</v>
      </c>
      <c r="N490" s="3"/>
      <c r="O490" s="3" t="str">
        <f>VLOOKUP(B490,[1]Περιφερεια!$A$4:$C$2308,3,FALSE)</f>
        <v>Αττικής</v>
      </c>
    </row>
    <row r="491" spans="1:15" ht="103.5" customHeight="1" x14ac:dyDescent="0.25">
      <c r="A491" s="3" t="s">
        <v>37</v>
      </c>
      <c r="B491" s="3">
        <v>6005265</v>
      </c>
      <c r="C491" s="3" t="s">
        <v>1854</v>
      </c>
      <c r="D491" s="3" t="s">
        <v>1855</v>
      </c>
      <c r="E491" s="20">
        <v>45232</v>
      </c>
      <c r="F491" s="20">
        <v>45506</v>
      </c>
      <c r="G491" s="3" t="s">
        <v>16</v>
      </c>
      <c r="H491" s="3" t="s">
        <v>64</v>
      </c>
      <c r="I491" s="21">
        <v>22087.759999999998</v>
      </c>
      <c r="J491" s="3" t="s">
        <v>34</v>
      </c>
      <c r="K491" s="22">
        <v>0.5999999908630882</v>
      </c>
      <c r="L491" s="3" t="s">
        <v>1856</v>
      </c>
      <c r="M491" s="3" t="s">
        <v>1857</v>
      </c>
      <c r="N491" s="3"/>
      <c r="O491" s="3" t="str">
        <f>VLOOKUP(B491,[1]Περιφερεια!$A$4:$C$2308,3,FALSE)</f>
        <v>Αττικής</v>
      </c>
    </row>
    <row r="492" spans="1:15" ht="103.5" customHeight="1" x14ac:dyDescent="0.25">
      <c r="A492" s="3" t="s">
        <v>37</v>
      </c>
      <c r="B492" s="3">
        <v>6005266</v>
      </c>
      <c r="C492" s="3" t="s">
        <v>1858</v>
      </c>
      <c r="D492" s="3" t="s">
        <v>241</v>
      </c>
      <c r="E492" s="20">
        <v>45232</v>
      </c>
      <c r="F492" s="20">
        <v>45506</v>
      </c>
      <c r="G492" s="3" t="s">
        <v>16</v>
      </c>
      <c r="H492" s="3" t="s">
        <v>85</v>
      </c>
      <c r="I492" s="21">
        <v>29997.85</v>
      </c>
      <c r="J492" s="3" t="s">
        <v>34</v>
      </c>
      <c r="K492" s="22">
        <v>0.8499999962071797</v>
      </c>
      <c r="L492" s="3" t="s">
        <v>1859</v>
      </c>
      <c r="M492" s="3" t="s">
        <v>1860</v>
      </c>
      <c r="N492" s="3"/>
      <c r="O492" s="3" t="str">
        <f>VLOOKUP(B492,[1]Περιφερεια!$A$4:$C$2308,3,FALSE)</f>
        <v>Κεντρικής Μακεδονίας</v>
      </c>
    </row>
    <row r="493" spans="1:15" ht="103.5" customHeight="1" x14ac:dyDescent="0.25">
      <c r="A493" s="3" t="s">
        <v>37</v>
      </c>
      <c r="B493" s="3">
        <v>6005267</v>
      </c>
      <c r="C493" s="3" t="s">
        <v>1861</v>
      </c>
      <c r="D493" s="3" t="s">
        <v>93</v>
      </c>
      <c r="E493" s="20">
        <v>45261</v>
      </c>
      <c r="F493" s="20">
        <v>45535</v>
      </c>
      <c r="G493" s="3" t="s">
        <v>16</v>
      </c>
      <c r="H493" s="3" t="s">
        <v>110</v>
      </c>
      <c r="I493" s="21">
        <v>29960</v>
      </c>
      <c r="J493" s="3" t="s">
        <v>34</v>
      </c>
      <c r="K493" s="22">
        <v>0.5999999908630882</v>
      </c>
      <c r="L493" s="3" t="s">
        <v>1862</v>
      </c>
      <c r="M493" s="3" t="s">
        <v>1863</v>
      </c>
      <c r="N493" s="3"/>
      <c r="O493" s="3" t="str">
        <f>VLOOKUP(B493,[1]Περιφερεια!$A$4:$C$2308,3,FALSE)</f>
        <v>Νοτίου Αιγαίου</v>
      </c>
    </row>
    <row r="494" spans="1:15" ht="103.5" customHeight="1" x14ac:dyDescent="0.25">
      <c r="A494" s="3" t="s">
        <v>37</v>
      </c>
      <c r="B494" s="3">
        <v>6005268</v>
      </c>
      <c r="C494" s="3" t="s">
        <v>1864</v>
      </c>
      <c r="D494" s="3" t="s">
        <v>1865</v>
      </c>
      <c r="E494" s="20">
        <v>45261</v>
      </c>
      <c r="F494" s="20">
        <v>45443</v>
      </c>
      <c r="G494" s="3" t="s">
        <v>16</v>
      </c>
      <c r="H494" s="3" t="s">
        <v>85</v>
      </c>
      <c r="I494" s="21">
        <v>29998.92</v>
      </c>
      <c r="J494" s="3" t="s">
        <v>34</v>
      </c>
      <c r="K494" s="22">
        <v>0.8499999962071797</v>
      </c>
      <c r="L494" s="3" t="s">
        <v>1866</v>
      </c>
      <c r="M494" s="3" t="s">
        <v>1867</v>
      </c>
      <c r="N494" s="3"/>
      <c r="O494" s="3" t="str">
        <f>VLOOKUP(B494,[1]Περιφερεια!$A$4:$C$2308,3,FALSE)</f>
        <v>Κεντρικής Μακεδονίας</v>
      </c>
    </row>
    <row r="495" spans="1:15" ht="103.5" customHeight="1" x14ac:dyDescent="0.25">
      <c r="A495" s="3" t="s">
        <v>37</v>
      </c>
      <c r="B495" s="3">
        <v>6005269</v>
      </c>
      <c r="C495" s="3" t="s">
        <v>1868</v>
      </c>
      <c r="D495" s="3" t="s">
        <v>1869</v>
      </c>
      <c r="E495" s="20">
        <v>45232</v>
      </c>
      <c r="F495" s="20">
        <v>45414</v>
      </c>
      <c r="G495" s="3" t="s">
        <v>16</v>
      </c>
      <c r="H495" s="3" t="s">
        <v>64</v>
      </c>
      <c r="I495" s="21">
        <v>27419.82</v>
      </c>
      <c r="J495" s="3" t="s">
        <v>34</v>
      </c>
      <c r="K495" s="22">
        <v>0.5999999908630882</v>
      </c>
      <c r="L495" s="3" t="s">
        <v>1870</v>
      </c>
      <c r="M495" s="3" t="s">
        <v>1871</v>
      </c>
      <c r="N495" s="3"/>
      <c r="O495" s="3" t="str">
        <f>VLOOKUP(B495,[1]Περιφερεια!$A$4:$C$2308,3,FALSE)</f>
        <v>Αττικής</v>
      </c>
    </row>
    <row r="496" spans="1:15" ht="103.5" customHeight="1" x14ac:dyDescent="0.25">
      <c r="A496" s="3" t="s">
        <v>37</v>
      </c>
      <c r="B496" s="3">
        <v>6005270</v>
      </c>
      <c r="C496" s="3" t="s">
        <v>1872</v>
      </c>
      <c r="D496" s="3" t="s">
        <v>1873</v>
      </c>
      <c r="E496" s="20">
        <v>45261</v>
      </c>
      <c r="F496" s="20">
        <v>45535</v>
      </c>
      <c r="G496" s="3" t="s">
        <v>16</v>
      </c>
      <c r="H496" s="3" t="s">
        <v>64</v>
      </c>
      <c r="I496" s="21">
        <v>30000</v>
      </c>
      <c r="J496" s="3" t="s">
        <v>34</v>
      </c>
      <c r="K496" s="22">
        <v>0.5999999908630882</v>
      </c>
      <c r="L496" s="3" t="s">
        <v>1874</v>
      </c>
      <c r="M496" s="3" t="s">
        <v>1875</v>
      </c>
      <c r="N496" s="3"/>
      <c r="O496" s="3" t="str">
        <f>VLOOKUP(B496,[1]Περιφερεια!$A$4:$C$2308,3,FALSE)</f>
        <v>Αττικής</v>
      </c>
    </row>
    <row r="497" spans="1:15" ht="103.5" customHeight="1" x14ac:dyDescent="0.25">
      <c r="A497" s="3" t="s">
        <v>37</v>
      </c>
      <c r="B497" s="3">
        <v>6005271</v>
      </c>
      <c r="C497" s="3" t="s">
        <v>1876</v>
      </c>
      <c r="D497" s="3" t="s">
        <v>1869</v>
      </c>
      <c r="E497" s="20">
        <v>45232</v>
      </c>
      <c r="F497" s="20">
        <v>45414</v>
      </c>
      <c r="G497" s="3" t="s">
        <v>16</v>
      </c>
      <c r="H497" s="3" t="s">
        <v>64</v>
      </c>
      <c r="I497" s="21">
        <v>29574.799999999999</v>
      </c>
      <c r="J497" s="3" t="s">
        <v>34</v>
      </c>
      <c r="K497" s="22">
        <v>0.5999999908630882</v>
      </c>
      <c r="L497" s="3" t="s">
        <v>1877</v>
      </c>
      <c r="M497" s="3" t="s">
        <v>1878</v>
      </c>
      <c r="N497" s="3"/>
      <c r="O497" s="3" t="str">
        <f>VLOOKUP(B497,[1]Περιφερεια!$A$4:$C$2308,3,FALSE)</f>
        <v>Αττικής</v>
      </c>
    </row>
    <row r="498" spans="1:15" ht="103.5" customHeight="1" x14ac:dyDescent="0.25">
      <c r="A498" s="3" t="s">
        <v>37</v>
      </c>
      <c r="B498" s="3">
        <v>6005272</v>
      </c>
      <c r="C498" s="3" t="s">
        <v>1879</v>
      </c>
      <c r="D498" s="3" t="s">
        <v>93</v>
      </c>
      <c r="E498" s="20">
        <v>45261</v>
      </c>
      <c r="F498" s="20">
        <v>45535</v>
      </c>
      <c r="G498" s="3" t="s">
        <v>16</v>
      </c>
      <c r="H498" s="3" t="s">
        <v>64</v>
      </c>
      <c r="I498" s="21">
        <v>29960</v>
      </c>
      <c r="J498" s="3" t="s">
        <v>34</v>
      </c>
      <c r="K498" s="22">
        <v>0.5999999908630882</v>
      </c>
      <c r="L498" s="3" t="s">
        <v>1880</v>
      </c>
      <c r="M498" s="3" t="s">
        <v>1881</v>
      </c>
      <c r="N498" s="3"/>
      <c r="O498" s="3" t="str">
        <f>VLOOKUP(B498,[1]Περιφερεια!$A$4:$C$2308,3,FALSE)</f>
        <v>Αττικής</v>
      </c>
    </row>
    <row r="499" spans="1:15" ht="103.5" customHeight="1" x14ac:dyDescent="0.25">
      <c r="A499" s="3" t="s">
        <v>37</v>
      </c>
      <c r="B499" s="3">
        <v>6005273</v>
      </c>
      <c r="C499" s="3" t="s">
        <v>1882</v>
      </c>
      <c r="D499" s="3" t="s">
        <v>93</v>
      </c>
      <c r="E499" s="20">
        <v>45232</v>
      </c>
      <c r="F499" s="20">
        <v>45506</v>
      </c>
      <c r="G499" s="3" t="s">
        <v>16</v>
      </c>
      <c r="H499" s="3" t="s">
        <v>110</v>
      </c>
      <c r="I499" s="21">
        <v>29960</v>
      </c>
      <c r="J499" s="3" t="s">
        <v>34</v>
      </c>
      <c r="K499" s="22">
        <v>0.5999999908630882</v>
      </c>
      <c r="L499" s="3" t="s">
        <v>1883</v>
      </c>
      <c r="M499" s="3" t="s">
        <v>1884</v>
      </c>
      <c r="N499" s="3"/>
      <c r="O499" s="3" t="str">
        <f>VLOOKUP(B499,[1]Περιφερεια!$A$4:$C$2308,3,FALSE)</f>
        <v>Νοτίου Αιγαίου</v>
      </c>
    </row>
    <row r="500" spans="1:15" ht="103.5" customHeight="1" x14ac:dyDescent="0.25">
      <c r="A500" s="3" t="s">
        <v>37</v>
      </c>
      <c r="B500" s="3">
        <v>6005274</v>
      </c>
      <c r="C500" s="3" t="s">
        <v>1885</v>
      </c>
      <c r="D500" s="3" t="s">
        <v>1886</v>
      </c>
      <c r="E500" s="20">
        <v>45261</v>
      </c>
      <c r="F500" s="20">
        <v>45535</v>
      </c>
      <c r="G500" s="3" t="s">
        <v>16</v>
      </c>
      <c r="H500" s="3" t="s">
        <v>110</v>
      </c>
      <c r="I500" s="21">
        <v>22154.35</v>
      </c>
      <c r="J500" s="3" t="s">
        <v>34</v>
      </c>
      <c r="K500" s="22">
        <v>0.5999999908630882</v>
      </c>
      <c r="L500" s="3" t="s">
        <v>1887</v>
      </c>
      <c r="M500" s="3" t="s">
        <v>1888</v>
      </c>
      <c r="N500" s="3"/>
      <c r="O500" s="3" t="str">
        <f>VLOOKUP(B500,[1]Περιφερεια!$A$4:$C$2308,3,FALSE)</f>
        <v>Νοτίου Αιγαίου</v>
      </c>
    </row>
    <row r="501" spans="1:15" ht="103.5" customHeight="1" x14ac:dyDescent="0.25">
      <c r="A501" s="3" t="s">
        <v>37</v>
      </c>
      <c r="B501" s="3">
        <v>6005275</v>
      </c>
      <c r="C501" s="3" t="s">
        <v>1889</v>
      </c>
      <c r="D501" s="3" t="s">
        <v>1890</v>
      </c>
      <c r="E501" s="20">
        <v>45232</v>
      </c>
      <c r="F501" s="20">
        <v>45506</v>
      </c>
      <c r="G501" s="3" t="s">
        <v>16</v>
      </c>
      <c r="H501" s="3" t="s">
        <v>110</v>
      </c>
      <c r="I501" s="21">
        <v>29960</v>
      </c>
      <c r="J501" s="3" t="s">
        <v>34</v>
      </c>
      <c r="K501" s="22">
        <v>0.5999999908630882</v>
      </c>
      <c r="L501" s="3" t="s">
        <v>1891</v>
      </c>
      <c r="M501" s="3" t="s">
        <v>1892</v>
      </c>
      <c r="N501" s="3"/>
      <c r="O501" s="3" t="str">
        <f>VLOOKUP(B501,[1]Περιφερεια!$A$4:$C$2308,3,FALSE)</f>
        <v>Νοτίου Αιγαίου</v>
      </c>
    </row>
    <row r="502" spans="1:15" ht="103.5" customHeight="1" x14ac:dyDescent="0.25">
      <c r="A502" s="3" t="s">
        <v>37</v>
      </c>
      <c r="B502" s="3">
        <v>6005276</v>
      </c>
      <c r="C502" s="3" t="s">
        <v>1893</v>
      </c>
      <c r="D502" s="3" t="s">
        <v>1894</v>
      </c>
      <c r="E502" s="20">
        <v>45232</v>
      </c>
      <c r="F502" s="20">
        <v>45506</v>
      </c>
      <c r="G502" s="3" t="s">
        <v>16</v>
      </c>
      <c r="H502" s="3" t="s">
        <v>85</v>
      </c>
      <c r="I502" s="21">
        <v>29880.17</v>
      </c>
      <c r="J502" s="3" t="s">
        <v>34</v>
      </c>
      <c r="K502" s="22">
        <v>0.8499999962071797</v>
      </c>
      <c r="L502" s="3" t="s">
        <v>1895</v>
      </c>
      <c r="M502" s="3" t="s">
        <v>1896</v>
      </c>
      <c r="N502" s="3"/>
      <c r="O502" s="3" t="str">
        <f>VLOOKUP(B502,[1]Περιφερεια!$A$4:$C$2308,3,FALSE)</f>
        <v>Κεντρικής Μακεδονίας</v>
      </c>
    </row>
    <row r="503" spans="1:15" ht="103.5" customHeight="1" x14ac:dyDescent="0.25">
      <c r="A503" s="3" t="s">
        <v>37</v>
      </c>
      <c r="B503" s="3">
        <v>6005277</v>
      </c>
      <c r="C503" s="3" t="s">
        <v>1897</v>
      </c>
      <c r="D503" s="3" t="s">
        <v>1898</v>
      </c>
      <c r="E503" s="20">
        <v>45232</v>
      </c>
      <c r="F503" s="20">
        <v>45506</v>
      </c>
      <c r="G503" s="3" t="s">
        <v>16</v>
      </c>
      <c r="H503" s="3" t="s">
        <v>64</v>
      </c>
      <c r="I503" s="21">
        <v>20568.21</v>
      </c>
      <c r="J503" s="3" t="s">
        <v>34</v>
      </c>
      <c r="K503" s="22">
        <v>0.5999999908630882</v>
      </c>
      <c r="L503" s="3" t="s">
        <v>1899</v>
      </c>
      <c r="M503" s="3" t="s">
        <v>1900</v>
      </c>
      <c r="N503" s="3"/>
      <c r="O503" s="3" t="str">
        <f>VLOOKUP(B503,[1]Περιφερεια!$A$4:$C$2308,3,FALSE)</f>
        <v>Αττικής</v>
      </c>
    </row>
    <row r="504" spans="1:15" ht="103.5" customHeight="1" x14ac:dyDescent="0.25">
      <c r="A504" s="3" t="s">
        <v>37</v>
      </c>
      <c r="B504" s="3">
        <v>6005278</v>
      </c>
      <c r="C504" s="3" t="s">
        <v>1901</v>
      </c>
      <c r="D504" s="3" t="s">
        <v>1902</v>
      </c>
      <c r="E504" s="20">
        <v>45261</v>
      </c>
      <c r="F504" s="20">
        <v>45535</v>
      </c>
      <c r="G504" s="3" t="s">
        <v>16</v>
      </c>
      <c r="H504" s="3" t="s">
        <v>186</v>
      </c>
      <c r="I504" s="21">
        <v>27499</v>
      </c>
      <c r="J504" s="3" t="s">
        <v>34</v>
      </c>
      <c r="K504" s="22">
        <v>0.8499999962071797</v>
      </c>
      <c r="L504" s="3" t="s">
        <v>1903</v>
      </c>
      <c r="M504" s="3" t="s">
        <v>1904</v>
      </c>
      <c r="N504" s="3"/>
      <c r="O504" s="3" t="str">
        <f>VLOOKUP(B504,[1]Περιφερεια!$A$4:$C$2308,3,FALSE)</f>
        <v>Κρήτης</v>
      </c>
    </row>
    <row r="505" spans="1:15" ht="103.5" customHeight="1" x14ac:dyDescent="0.25">
      <c r="A505" s="3" t="s">
        <v>37</v>
      </c>
      <c r="B505" s="3">
        <v>6005279</v>
      </c>
      <c r="C505" s="3" t="s">
        <v>1905</v>
      </c>
      <c r="D505" s="3" t="s">
        <v>1906</v>
      </c>
      <c r="E505" s="20">
        <v>45261</v>
      </c>
      <c r="F505" s="20">
        <v>45535</v>
      </c>
      <c r="G505" s="3" t="s">
        <v>16</v>
      </c>
      <c r="H505" s="3" t="s">
        <v>85</v>
      </c>
      <c r="I505" s="21">
        <v>29998.880000000001</v>
      </c>
      <c r="J505" s="3" t="s">
        <v>34</v>
      </c>
      <c r="K505" s="22">
        <v>0.8499999962071797</v>
      </c>
      <c r="L505" s="3" t="s">
        <v>1907</v>
      </c>
      <c r="M505" s="3" t="s">
        <v>1908</v>
      </c>
      <c r="N505" s="3"/>
      <c r="O505" s="3" t="str">
        <f>VLOOKUP(B505,[1]Περιφερεια!$A$4:$C$2308,3,FALSE)</f>
        <v>Κεντρικής Μακεδονίας</v>
      </c>
    </row>
    <row r="506" spans="1:15" ht="103.5" customHeight="1" x14ac:dyDescent="0.25">
      <c r="A506" s="3" t="s">
        <v>37</v>
      </c>
      <c r="B506" s="3">
        <v>6005280</v>
      </c>
      <c r="C506" s="3" t="s">
        <v>1909</v>
      </c>
      <c r="D506" s="3" t="s">
        <v>1910</v>
      </c>
      <c r="E506" s="20">
        <v>45232</v>
      </c>
      <c r="F506" s="20">
        <v>45506</v>
      </c>
      <c r="G506" s="3" t="s">
        <v>16</v>
      </c>
      <c r="H506" s="3" t="s">
        <v>64</v>
      </c>
      <c r="I506" s="21">
        <v>24824</v>
      </c>
      <c r="J506" s="3" t="s">
        <v>34</v>
      </c>
      <c r="K506" s="22">
        <v>0.5999999908630882</v>
      </c>
      <c r="L506" s="3" t="s">
        <v>1911</v>
      </c>
      <c r="M506" s="3" t="s">
        <v>1912</v>
      </c>
      <c r="N506" s="3"/>
      <c r="O506" s="3" t="str">
        <f>VLOOKUP(B506,[1]Περιφερεια!$A$4:$C$2308,3,FALSE)</f>
        <v>Αττικής</v>
      </c>
    </row>
    <row r="507" spans="1:15" ht="103.5" customHeight="1" x14ac:dyDescent="0.25">
      <c r="A507" s="3" t="s">
        <v>37</v>
      </c>
      <c r="B507" s="3">
        <v>6005281</v>
      </c>
      <c r="C507" s="3" t="s">
        <v>1913</v>
      </c>
      <c r="D507" s="3" t="s">
        <v>1914</v>
      </c>
      <c r="E507" s="20">
        <v>45232</v>
      </c>
      <c r="F507" s="20">
        <v>45506</v>
      </c>
      <c r="G507" s="3" t="s">
        <v>16</v>
      </c>
      <c r="H507" s="3" t="s">
        <v>186</v>
      </c>
      <c r="I507" s="21">
        <v>25063.53</v>
      </c>
      <c r="J507" s="3" t="s">
        <v>34</v>
      </c>
      <c r="K507" s="22">
        <v>0.8499999962071797</v>
      </c>
      <c r="L507" s="3" t="s">
        <v>1915</v>
      </c>
      <c r="M507" s="3" t="s">
        <v>1916</v>
      </c>
      <c r="N507" s="3"/>
      <c r="O507" s="3" t="str">
        <f>VLOOKUP(B507,[1]Περιφερεια!$A$4:$C$2308,3,FALSE)</f>
        <v>Κρήτης</v>
      </c>
    </row>
    <row r="508" spans="1:15" ht="103.5" customHeight="1" x14ac:dyDescent="0.25">
      <c r="A508" s="3" t="s">
        <v>37</v>
      </c>
      <c r="B508" s="3">
        <v>6005282</v>
      </c>
      <c r="C508" s="3" t="s">
        <v>1917</v>
      </c>
      <c r="D508" s="3" t="s">
        <v>262</v>
      </c>
      <c r="E508" s="20">
        <v>45232</v>
      </c>
      <c r="F508" s="20">
        <v>45506</v>
      </c>
      <c r="G508" s="3" t="s">
        <v>16</v>
      </c>
      <c r="H508" s="3" t="s">
        <v>64</v>
      </c>
      <c r="I508" s="21">
        <v>29853</v>
      </c>
      <c r="J508" s="3" t="s">
        <v>34</v>
      </c>
      <c r="K508" s="22">
        <v>0.5999999908630882</v>
      </c>
      <c r="L508" s="3" t="s">
        <v>1918</v>
      </c>
      <c r="M508" s="3" t="s">
        <v>1919</v>
      </c>
      <c r="N508" s="3"/>
      <c r="O508" s="3" t="str">
        <f>VLOOKUP(B508,[1]Περιφερεια!$A$4:$C$2308,3,FALSE)</f>
        <v>Αττικής</v>
      </c>
    </row>
    <row r="509" spans="1:15" ht="103.5" customHeight="1" x14ac:dyDescent="0.25">
      <c r="A509" s="3" t="s">
        <v>37</v>
      </c>
      <c r="B509" s="3">
        <v>6005283</v>
      </c>
      <c r="C509" s="3" t="s">
        <v>1920</v>
      </c>
      <c r="D509" s="3" t="s">
        <v>837</v>
      </c>
      <c r="E509" s="20">
        <v>45261</v>
      </c>
      <c r="F509" s="20">
        <v>45535</v>
      </c>
      <c r="G509" s="3" t="s">
        <v>16</v>
      </c>
      <c r="H509" s="3" t="s">
        <v>85</v>
      </c>
      <c r="I509" s="21">
        <v>26439.56</v>
      </c>
      <c r="J509" s="3" t="s">
        <v>34</v>
      </c>
      <c r="K509" s="22">
        <v>0.8499999962071797</v>
      </c>
      <c r="L509" s="3" t="s">
        <v>1921</v>
      </c>
      <c r="M509" s="3" t="s">
        <v>1922</v>
      </c>
      <c r="N509" s="3"/>
      <c r="O509" s="3" t="str">
        <f>VLOOKUP(B509,[1]Περιφερεια!$A$4:$C$2308,3,FALSE)</f>
        <v>Κεντρικής Μακεδονίας</v>
      </c>
    </row>
    <row r="510" spans="1:15" ht="103.5" customHeight="1" x14ac:dyDescent="0.25">
      <c r="A510" s="3" t="s">
        <v>37</v>
      </c>
      <c r="B510" s="3">
        <v>6005284</v>
      </c>
      <c r="C510" s="3" t="s">
        <v>1923</v>
      </c>
      <c r="D510" s="3" t="s">
        <v>1924</v>
      </c>
      <c r="E510" s="20">
        <v>45261</v>
      </c>
      <c r="F510" s="20">
        <v>45535</v>
      </c>
      <c r="G510" s="3" t="s">
        <v>16</v>
      </c>
      <c r="H510" s="3" t="s">
        <v>821</v>
      </c>
      <c r="I510" s="21">
        <v>22898</v>
      </c>
      <c r="J510" s="3" t="s">
        <v>34</v>
      </c>
      <c r="K510" s="22">
        <v>0.8499999962071797</v>
      </c>
      <c r="L510" s="3" t="s">
        <v>1925</v>
      </c>
      <c r="M510" s="3" t="s">
        <v>1926</v>
      </c>
      <c r="N510" s="3"/>
      <c r="O510" s="3" t="str">
        <f>VLOOKUP(B510,[1]Περιφερεια!$A$4:$C$2308,3,FALSE)</f>
        <v>Δυτικής Μακεδονίας</v>
      </c>
    </row>
    <row r="511" spans="1:15" ht="103.5" customHeight="1" x14ac:dyDescent="0.25">
      <c r="A511" s="3" t="s">
        <v>37</v>
      </c>
      <c r="B511" s="3">
        <v>6005285</v>
      </c>
      <c r="C511" s="3" t="s">
        <v>1927</v>
      </c>
      <c r="D511" s="3" t="s">
        <v>1928</v>
      </c>
      <c r="E511" s="20">
        <v>45232</v>
      </c>
      <c r="F511" s="20">
        <v>45506</v>
      </c>
      <c r="G511" s="3" t="s">
        <v>16</v>
      </c>
      <c r="H511" s="3" t="s">
        <v>64</v>
      </c>
      <c r="I511" s="21">
        <v>21186</v>
      </c>
      <c r="J511" s="3" t="s">
        <v>34</v>
      </c>
      <c r="K511" s="22">
        <v>0.5999999908630882</v>
      </c>
      <c r="L511" s="3" t="s">
        <v>1929</v>
      </c>
      <c r="M511" s="3" t="s">
        <v>1930</v>
      </c>
      <c r="N511" s="3"/>
      <c r="O511" s="3" t="str">
        <f>VLOOKUP(B511,[1]Περιφερεια!$A$4:$C$2308,3,FALSE)</f>
        <v>Αττικής</v>
      </c>
    </row>
    <row r="512" spans="1:15" ht="103.5" customHeight="1" x14ac:dyDescent="0.25">
      <c r="A512" s="3" t="s">
        <v>37</v>
      </c>
      <c r="B512" s="3">
        <v>6005286</v>
      </c>
      <c r="C512" s="3" t="s">
        <v>1931</v>
      </c>
      <c r="D512" s="3" t="s">
        <v>1932</v>
      </c>
      <c r="E512" s="20">
        <v>45261</v>
      </c>
      <c r="F512" s="20">
        <v>45535</v>
      </c>
      <c r="G512" s="3" t="s">
        <v>16</v>
      </c>
      <c r="H512" s="3" t="s">
        <v>64</v>
      </c>
      <c r="I512" s="21">
        <v>29960</v>
      </c>
      <c r="J512" s="3" t="s">
        <v>34</v>
      </c>
      <c r="K512" s="22">
        <v>0.5999999908630882</v>
      </c>
      <c r="L512" s="3" t="s">
        <v>1933</v>
      </c>
      <c r="M512" s="3" t="s">
        <v>1934</v>
      </c>
      <c r="N512" s="3"/>
      <c r="O512" s="3" t="str">
        <f>VLOOKUP(B512,[1]Περιφερεια!$A$4:$C$2308,3,FALSE)</f>
        <v>Αττικής</v>
      </c>
    </row>
    <row r="513" spans="1:15" ht="103.5" customHeight="1" x14ac:dyDescent="0.25">
      <c r="A513" s="3" t="s">
        <v>37</v>
      </c>
      <c r="B513" s="3">
        <v>6005287</v>
      </c>
      <c r="C513" s="3" t="s">
        <v>1935</v>
      </c>
      <c r="D513" s="3" t="s">
        <v>326</v>
      </c>
      <c r="E513" s="20">
        <v>45232</v>
      </c>
      <c r="F513" s="20">
        <v>45506</v>
      </c>
      <c r="G513" s="3" t="s">
        <v>16</v>
      </c>
      <c r="H513" s="3" t="s">
        <v>186</v>
      </c>
      <c r="I513" s="21">
        <v>30000</v>
      </c>
      <c r="J513" s="3" t="s">
        <v>34</v>
      </c>
      <c r="K513" s="22">
        <v>0.8499999962071797</v>
      </c>
      <c r="L513" s="3" t="s">
        <v>1936</v>
      </c>
      <c r="M513" s="3" t="s">
        <v>1937</v>
      </c>
      <c r="N513" s="3"/>
      <c r="O513" s="3" t="str">
        <f>VLOOKUP(B513,[1]Περιφερεια!$A$4:$C$2308,3,FALSE)</f>
        <v>Κρήτης</v>
      </c>
    </row>
    <row r="514" spans="1:15" ht="103.5" customHeight="1" x14ac:dyDescent="0.25">
      <c r="A514" s="3" t="s">
        <v>37</v>
      </c>
      <c r="B514" s="3">
        <v>6005288</v>
      </c>
      <c r="C514" s="3" t="s">
        <v>1938</v>
      </c>
      <c r="D514" s="3" t="s">
        <v>1939</v>
      </c>
      <c r="E514" s="20">
        <v>45232</v>
      </c>
      <c r="F514" s="20">
        <v>45506</v>
      </c>
      <c r="G514" s="3" t="s">
        <v>16</v>
      </c>
      <c r="H514" s="3" t="s">
        <v>110</v>
      </c>
      <c r="I514" s="21">
        <v>29960</v>
      </c>
      <c r="J514" s="3" t="s">
        <v>34</v>
      </c>
      <c r="K514" s="22">
        <v>0.5999999908630882</v>
      </c>
      <c r="L514" s="3" t="s">
        <v>1940</v>
      </c>
      <c r="M514" s="3" t="s">
        <v>1941</v>
      </c>
      <c r="N514" s="3"/>
      <c r="O514" s="3" t="str">
        <f>VLOOKUP(B514,[1]Περιφερεια!$A$4:$C$2308,3,FALSE)</f>
        <v>Νοτίου Αιγαίου</v>
      </c>
    </row>
    <row r="515" spans="1:15" ht="103.5" customHeight="1" x14ac:dyDescent="0.25">
      <c r="A515" s="3" t="s">
        <v>37</v>
      </c>
      <c r="B515" s="3">
        <v>6005289</v>
      </c>
      <c r="C515" s="3" t="s">
        <v>1942</v>
      </c>
      <c r="D515" s="3" t="s">
        <v>1894</v>
      </c>
      <c r="E515" s="20">
        <v>45232</v>
      </c>
      <c r="F515" s="20">
        <v>45506</v>
      </c>
      <c r="G515" s="3" t="s">
        <v>16</v>
      </c>
      <c r="H515" s="3" t="s">
        <v>85</v>
      </c>
      <c r="I515" s="21">
        <v>30000</v>
      </c>
      <c r="J515" s="3" t="s">
        <v>34</v>
      </c>
      <c r="K515" s="22">
        <v>0.8499999962071797</v>
      </c>
      <c r="L515" s="3" t="s">
        <v>1943</v>
      </c>
      <c r="M515" s="3" t="s">
        <v>1944</v>
      </c>
      <c r="N515" s="3"/>
      <c r="O515" s="3" t="str">
        <f>VLOOKUP(B515,[1]Περιφερεια!$A$4:$C$2308,3,FALSE)</f>
        <v>Κεντρικής Μακεδονίας</v>
      </c>
    </row>
    <row r="516" spans="1:15" ht="103.5" customHeight="1" x14ac:dyDescent="0.25">
      <c r="A516" s="3" t="s">
        <v>37</v>
      </c>
      <c r="B516" s="3">
        <v>6005290</v>
      </c>
      <c r="C516" s="3" t="s">
        <v>1945</v>
      </c>
      <c r="D516" s="3" t="s">
        <v>93</v>
      </c>
      <c r="E516" s="20">
        <v>45261</v>
      </c>
      <c r="F516" s="20">
        <v>45535</v>
      </c>
      <c r="G516" s="3" t="s">
        <v>16</v>
      </c>
      <c r="H516" s="3" t="s">
        <v>64</v>
      </c>
      <c r="I516" s="21">
        <v>29960</v>
      </c>
      <c r="J516" s="3" t="s">
        <v>34</v>
      </c>
      <c r="K516" s="22">
        <v>0.5999999908630882</v>
      </c>
      <c r="L516" s="3" t="s">
        <v>1946</v>
      </c>
      <c r="M516" s="3" t="s">
        <v>1947</v>
      </c>
      <c r="N516" s="3"/>
      <c r="O516" s="3" t="str">
        <f>VLOOKUP(B516,[1]Περιφερεια!$A$4:$C$2308,3,FALSE)</f>
        <v>Αττικής</v>
      </c>
    </row>
    <row r="517" spans="1:15" ht="103.5" customHeight="1" x14ac:dyDescent="0.25">
      <c r="A517" s="3" t="s">
        <v>37</v>
      </c>
      <c r="B517" s="3">
        <v>6005291</v>
      </c>
      <c r="C517" s="3" t="s">
        <v>1948</v>
      </c>
      <c r="D517" s="3" t="s">
        <v>1949</v>
      </c>
      <c r="E517" s="20">
        <v>45261</v>
      </c>
      <c r="F517" s="20">
        <v>45535</v>
      </c>
      <c r="G517" s="3" t="s">
        <v>16</v>
      </c>
      <c r="H517" s="3" t="s">
        <v>110</v>
      </c>
      <c r="I517" s="21">
        <v>28355</v>
      </c>
      <c r="J517" s="3" t="s">
        <v>34</v>
      </c>
      <c r="K517" s="22">
        <v>0.5999999908630882</v>
      </c>
      <c r="L517" s="3" t="s">
        <v>1950</v>
      </c>
      <c r="M517" s="3" t="s">
        <v>1951</v>
      </c>
      <c r="N517" s="3"/>
      <c r="O517" s="3" t="str">
        <f>VLOOKUP(B517,[1]Περιφερεια!$A$4:$C$2308,3,FALSE)</f>
        <v>Νοτίου Αιγαίου</v>
      </c>
    </row>
    <row r="518" spans="1:15" ht="103.5" customHeight="1" x14ac:dyDescent="0.25">
      <c r="A518" s="3" t="s">
        <v>37</v>
      </c>
      <c r="B518" s="3">
        <v>6005292</v>
      </c>
      <c r="C518" s="3" t="s">
        <v>1952</v>
      </c>
      <c r="D518" s="3" t="s">
        <v>1953</v>
      </c>
      <c r="E518" s="20">
        <v>45232</v>
      </c>
      <c r="F518" s="20">
        <v>45506</v>
      </c>
      <c r="G518" s="3" t="s">
        <v>16</v>
      </c>
      <c r="H518" s="3" t="s">
        <v>102</v>
      </c>
      <c r="I518" s="21">
        <v>20486.61</v>
      </c>
      <c r="J518" s="3" t="s">
        <v>34</v>
      </c>
      <c r="K518" s="22">
        <v>0.8499999962071797</v>
      </c>
      <c r="L518" s="3" t="s">
        <v>1954</v>
      </c>
      <c r="M518" s="3" t="s">
        <v>1955</v>
      </c>
      <c r="N518" s="3"/>
      <c r="O518" s="3" t="str">
        <f>VLOOKUP(B518,[1]Περιφερεια!$A$4:$C$2308,3,FALSE)</f>
        <v>Βορείου Αιγαίου</v>
      </c>
    </row>
    <row r="519" spans="1:15" ht="103.5" customHeight="1" x14ac:dyDescent="0.25">
      <c r="A519" s="3" t="s">
        <v>37</v>
      </c>
      <c r="B519" s="3">
        <v>6005293</v>
      </c>
      <c r="C519" s="3" t="s">
        <v>1956</v>
      </c>
      <c r="D519" s="3" t="s">
        <v>1957</v>
      </c>
      <c r="E519" s="20">
        <v>45232</v>
      </c>
      <c r="F519" s="20">
        <v>45506</v>
      </c>
      <c r="G519" s="3" t="s">
        <v>16</v>
      </c>
      <c r="H519" s="3" t="s">
        <v>186</v>
      </c>
      <c r="I519" s="21">
        <v>25359</v>
      </c>
      <c r="J519" s="3" t="s">
        <v>34</v>
      </c>
      <c r="K519" s="22">
        <v>0.8499999962071797</v>
      </c>
      <c r="L519" s="3" t="s">
        <v>1958</v>
      </c>
      <c r="M519" s="3" t="s">
        <v>1959</v>
      </c>
      <c r="N519" s="3"/>
      <c r="O519" s="3" t="str">
        <f>VLOOKUP(B519,[1]Περιφερεια!$A$4:$C$2308,3,FALSE)</f>
        <v>Κρήτης</v>
      </c>
    </row>
    <row r="520" spans="1:15" ht="103.5" customHeight="1" x14ac:dyDescent="0.25">
      <c r="A520" s="3" t="s">
        <v>37</v>
      </c>
      <c r="B520" s="3">
        <v>6005294</v>
      </c>
      <c r="C520" s="3" t="s">
        <v>1960</v>
      </c>
      <c r="D520" s="3" t="s">
        <v>1961</v>
      </c>
      <c r="E520" s="20">
        <v>45261</v>
      </c>
      <c r="F520" s="20">
        <v>45535</v>
      </c>
      <c r="G520" s="3" t="s">
        <v>16</v>
      </c>
      <c r="H520" s="3" t="s">
        <v>110</v>
      </c>
      <c r="I520" s="21">
        <v>22634.14</v>
      </c>
      <c r="J520" s="3" t="s">
        <v>34</v>
      </c>
      <c r="K520" s="22">
        <v>0.5999999908630882</v>
      </c>
      <c r="L520" s="3" t="s">
        <v>1962</v>
      </c>
      <c r="M520" s="3" t="s">
        <v>1963</v>
      </c>
      <c r="N520" s="3"/>
      <c r="O520" s="3" t="str">
        <f>VLOOKUP(B520,[1]Περιφερεια!$A$4:$C$2308,3,FALSE)</f>
        <v>Νοτίου Αιγαίου</v>
      </c>
    </row>
    <row r="521" spans="1:15" ht="103.5" customHeight="1" x14ac:dyDescent="0.25">
      <c r="A521" s="3" t="s">
        <v>37</v>
      </c>
      <c r="B521" s="3">
        <v>6005295</v>
      </c>
      <c r="C521" s="3" t="s">
        <v>1964</v>
      </c>
      <c r="D521" s="3" t="s">
        <v>1965</v>
      </c>
      <c r="E521" s="20">
        <v>45261</v>
      </c>
      <c r="F521" s="20">
        <v>45535</v>
      </c>
      <c r="G521" s="3" t="s">
        <v>16</v>
      </c>
      <c r="H521" s="3" t="s">
        <v>168</v>
      </c>
      <c r="I521" s="21">
        <v>29960</v>
      </c>
      <c r="J521" s="3" t="s">
        <v>34</v>
      </c>
      <c r="K521" s="22">
        <v>0.8499999962071797</v>
      </c>
      <c r="L521" s="3" t="s">
        <v>1966</v>
      </c>
      <c r="M521" s="3" t="s">
        <v>1967</v>
      </c>
      <c r="N521" s="3"/>
      <c r="O521" s="3" t="str">
        <f>VLOOKUP(B521,[1]Περιφερεια!$A$4:$C$2308,3,FALSE)</f>
        <v>Ιονίων Νήσων</v>
      </c>
    </row>
    <row r="522" spans="1:15" ht="103.5" customHeight="1" x14ac:dyDescent="0.25">
      <c r="A522" s="3" t="s">
        <v>37</v>
      </c>
      <c r="B522" s="3">
        <v>6005296</v>
      </c>
      <c r="C522" s="3" t="s">
        <v>1968</v>
      </c>
      <c r="D522" s="3" t="s">
        <v>1969</v>
      </c>
      <c r="E522" s="20">
        <v>45232</v>
      </c>
      <c r="F522" s="20">
        <v>45506</v>
      </c>
      <c r="G522" s="3" t="s">
        <v>16</v>
      </c>
      <c r="H522" s="3" t="s">
        <v>266</v>
      </c>
      <c r="I522" s="21">
        <v>25462.55</v>
      </c>
      <c r="J522" s="3" t="s">
        <v>34</v>
      </c>
      <c r="K522" s="22">
        <v>0.8499999962071797</v>
      </c>
      <c r="L522" s="3" t="s">
        <v>1970</v>
      </c>
      <c r="M522" s="3" t="s">
        <v>1971</v>
      </c>
      <c r="N522" s="3"/>
      <c r="O522" s="3" t="str">
        <f>VLOOKUP(B522,[1]Περιφερεια!$A$4:$C$2308,3,FALSE)</f>
        <v>Στερεάς Ελλάδας</v>
      </c>
    </row>
    <row r="523" spans="1:15" ht="103.5" customHeight="1" x14ac:dyDescent="0.25">
      <c r="A523" s="3" t="s">
        <v>37</v>
      </c>
      <c r="B523" s="3">
        <v>6005297</v>
      </c>
      <c r="C523" s="3" t="s">
        <v>1972</v>
      </c>
      <c r="D523" s="3" t="s">
        <v>1973</v>
      </c>
      <c r="E523" s="20">
        <v>45232</v>
      </c>
      <c r="F523" s="20">
        <v>45506</v>
      </c>
      <c r="G523" s="3" t="s">
        <v>16</v>
      </c>
      <c r="H523" s="3" t="s">
        <v>110</v>
      </c>
      <c r="I523" s="21">
        <v>28676</v>
      </c>
      <c r="J523" s="3" t="s">
        <v>34</v>
      </c>
      <c r="K523" s="22">
        <v>0.5999999908630882</v>
      </c>
      <c r="L523" s="3" t="s">
        <v>1974</v>
      </c>
      <c r="M523" s="3" t="s">
        <v>1975</v>
      </c>
      <c r="N523" s="3"/>
      <c r="O523" s="3" t="str">
        <f>VLOOKUP(B523,[1]Περιφερεια!$A$4:$C$2308,3,FALSE)</f>
        <v>Νοτίου Αιγαίου</v>
      </c>
    </row>
    <row r="524" spans="1:15" ht="103.5" customHeight="1" x14ac:dyDescent="0.25">
      <c r="A524" s="3" t="s">
        <v>37</v>
      </c>
      <c r="B524" s="3">
        <v>6005298</v>
      </c>
      <c r="C524" s="3" t="s">
        <v>1976</v>
      </c>
      <c r="D524" s="3" t="s">
        <v>1969</v>
      </c>
      <c r="E524" s="20">
        <v>45232</v>
      </c>
      <c r="F524" s="20">
        <v>45506</v>
      </c>
      <c r="G524" s="3" t="s">
        <v>16</v>
      </c>
      <c r="H524" s="3" t="s">
        <v>64</v>
      </c>
      <c r="I524" s="21">
        <v>29639</v>
      </c>
      <c r="J524" s="3" t="s">
        <v>34</v>
      </c>
      <c r="K524" s="22">
        <v>0.5999999908630882</v>
      </c>
      <c r="L524" s="3" t="s">
        <v>1977</v>
      </c>
      <c r="M524" s="3" t="s">
        <v>1978</v>
      </c>
      <c r="N524" s="3"/>
      <c r="O524" s="3" t="str">
        <f>VLOOKUP(B524,[1]Περιφερεια!$A$4:$C$2308,3,FALSE)</f>
        <v>Αττικής</v>
      </c>
    </row>
    <row r="525" spans="1:15" ht="103.5" customHeight="1" x14ac:dyDescent="0.25">
      <c r="A525" s="3" t="s">
        <v>37</v>
      </c>
      <c r="B525" s="3">
        <v>6005299</v>
      </c>
      <c r="C525" s="3" t="s">
        <v>1979</v>
      </c>
      <c r="D525" s="3" t="s">
        <v>385</v>
      </c>
      <c r="E525" s="20">
        <v>45232</v>
      </c>
      <c r="F525" s="20">
        <v>45506</v>
      </c>
      <c r="G525" s="3" t="s">
        <v>16</v>
      </c>
      <c r="H525" s="3" t="s">
        <v>110</v>
      </c>
      <c r="I525" s="21">
        <v>30000</v>
      </c>
      <c r="J525" s="3" t="s">
        <v>34</v>
      </c>
      <c r="K525" s="22">
        <v>0.5999999908630882</v>
      </c>
      <c r="L525" s="3" t="s">
        <v>1980</v>
      </c>
      <c r="M525" s="3" t="s">
        <v>1981</v>
      </c>
      <c r="N525" s="3"/>
      <c r="O525" s="3" t="str">
        <f>VLOOKUP(B525,[1]Περιφερεια!$A$4:$C$2308,3,FALSE)</f>
        <v>Νοτίου Αιγαίου</v>
      </c>
    </row>
    <row r="526" spans="1:15" ht="103.5" customHeight="1" x14ac:dyDescent="0.25">
      <c r="A526" s="3" t="s">
        <v>37</v>
      </c>
      <c r="B526" s="3">
        <v>6005300</v>
      </c>
      <c r="C526" s="3" t="s">
        <v>1982</v>
      </c>
      <c r="D526" s="3" t="s">
        <v>1983</v>
      </c>
      <c r="E526" s="20">
        <v>45261</v>
      </c>
      <c r="F526" s="20">
        <v>45535</v>
      </c>
      <c r="G526" s="3" t="s">
        <v>16</v>
      </c>
      <c r="H526" s="3" t="s">
        <v>64</v>
      </c>
      <c r="I526" s="21">
        <v>29999.99</v>
      </c>
      <c r="J526" s="3" t="s">
        <v>34</v>
      </c>
      <c r="K526" s="22">
        <v>0.5999999908630882</v>
      </c>
      <c r="L526" s="3" t="s">
        <v>1984</v>
      </c>
      <c r="M526" s="3" t="s">
        <v>1985</v>
      </c>
      <c r="N526" s="3"/>
      <c r="O526" s="3" t="str">
        <f>VLOOKUP(B526,[1]Περιφερεια!$A$4:$C$2308,3,FALSE)</f>
        <v>Αττικής</v>
      </c>
    </row>
    <row r="527" spans="1:15" ht="103.5" customHeight="1" x14ac:dyDescent="0.25">
      <c r="A527" s="3" t="s">
        <v>37</v>
      </c>
      <c r="B527" s="3">
        <v>6005301</v>
      </c>
      <c r="C527" s="3" t="s">
        <v>1986</v>
      </c>
      <c r="D527" s="3" t="s">
        <v>1987</v>
      </c>
      <c r="E527" s="20">
        <v>45261</v>
      </c>
      <c r="F527" s="20">
        <v>45535</v>
      </c>
      <c r="G527" s="3" t="s">
        <v>16</v>
      </c>
      <c r="H527" s="3" t="s">
        <v>64</v>
      </c>
      <c r="I527" s="21">
        <v>28783</v>
      </c>
      <c r="J527" s="3" t="s">
        <v>34</v>
      </c>
      <c r="K527" s="22">
        <v>0.5999999908630882</v>
      </c>
      <c r="L527" s="3" t="s">
        <v>1988</v>
      </c>
      <c r="M527" s="3" t="s">
        <v>1989</v>
      </c>
      <c r="N527" s="3"/>
      <c r="O527" s="3" t="str">
        <f>VLOOKUP(B527,[1]Περιφερεια!$A$4:$C$2308,3,FALSE)</f>
        <v>Αττικής</v>
      </c>
    </row>
    <row r="528" spans="1:15" ht="103.5" customHeight="1" x14ac:dyDescent="0.25">
      <c r="A528" s="3" t="s">
        <v>37</v>
      </c>
      <c r="B528" s="3">
        <v>6005302</v>
      </c>
      <c r="C528" s="3" t="s">
        <v>1990</v>
      </c>
      <c r="D528" s="3" t="s">
        <v>1991</v>
      </c>
      <c r="E528" s="20">
        <v>45261</v>
      </c>
      <c r="F528" s="20">
        <v>45535</v>
      </c>
      <c r="G528" s="3" t="s">
        <v>16</v>
      </c>
      <c r="H528" s="3" t="s">
        <v>85</v>
      </c>
      <c r="I528" s="21">
        <v>21400</v>
      </c>
      <c r="J528" s="3" t="s">
        <v>34</v>
      </c>
      <c r="K528" s="22">
        <v>0.8499999962071797</v>
      </c>
      <c r="L528" s="3" t="s">
        <v>1992</v>
      </c>
      <c r="M528" s="3" t="s">
        <v>1993</v>
      </c>
      <c r="N528" s="3"/>
      <c r="O528" s="3" t="str">
        <f>VLOOKUP(B528,[1]Περιφερεια!$A$4:$C$2308,3,FALSE)</f>
        <v>Κεντρικής Μακεδονίας</v>
      </c>
    </row>
    <row r="529" spans="1:15" ht="103.5" customHeight="1" x14ac:dyDescent="0.25">
      <c r="A529" s="3" t="s">
        <v>37</v>
      </c>
      <c r="B529" s="3">
        <v>6005303</v>
      </c>
      <c r="C529" s="3" t="s">
        <v>1994</v>
      </c>
      <c r="D529" s="3" t="s">
        <v>1721</v>
      </c>
      <c r="E529" s="20">
        <v>45232</v>
      </c>
      <c r="F529" s="20">
        <v>45506</v>
      </c>
      <c r="G529" s="3" t="s">
        <v>16</v>
      </c>
      <c r="H529" s="3" t="s">
        <v>186</v>
      </c>
      <c r="I529" s="21">
        <v>29933.68</v>
      </c>
      <c r="J529" s="3" t="s">
        <v>34</v>
      </c>
      <c r="K529" s="22">
        <v>0.8499999962071797</v>
      </c>
      <c r="L529" s="3" t="s">
        <v>1995</v>
      </c>
      <c r="M529" s="3" t="s">
        <v>1996</v>
      </c>
      <c r="N529" s="3"/>
      <c r="O529" s="3" t="str">
        <f>VLOOKUP(B529,[1]Περιφερεια!$A$4:$C$2308,3,FALSE)</f>
        <v>Κρήτης</v>
      </c>
    </row>
    <row r="530" spans="1:15" ht="103.5" customHeight="1" x14ac:dyDescent="0.25">
      <c r="A530" s="3" t="s">
        <v>37</v>
      </c>
      <c r="B530" s="3">
        <v>6005304</v>
      </c>
      <c r="C530" s="3" t="s">
        <v>1997</v>
      </c>
      <c r="D530" s="3" t="s">
        <v>1983</v>
      </c>
      <c r="E530" s="20">
        <v>45261</v>
      </c>
      <c r="F530" s="20">
        <v>45535</v>
      </c>
      <c r="G530" s="3" t="s">
        <v>16</v>
      </c>
      <c r="H530" s="3" t="s">
        <v>64</v>
      </c>
      <c r="I530" s="21">
        <v>30000</v>
      </c>
      <c r="J530" s="3" t="s">
        <v>34</v>
      </c>
      <c r="K530" s="22">
        <v>0.5999999908630882</v>
      </c>
      <c r="L530" s="3" t="s">
        <v>1998</v>
      </c>
      <c r="M530" s="3" t="s">
        <v>1999</v>
      </c>
      <c r="N530" s="3"/>
      <c r="O530" s="3" t="str">
        <f>VLOOKUP(B530,[1]Περιφερεια!$A$4:$C$2308,3,FALSE)</f>
        <v>Αττικής</v>
      </c>
    </row>
    <row r="531" spans="1:15" ht="103.5" customHeight="1" x14ac:dyDescent="0.25">
      <c r="A531" s="3" t="s">
        <v>37</v>
      </c>
      <c r="B531" s="3">
        <v>6005305</v>
      </c>
      <c r="C531" s="3" t="s">
        <v>2000</v>
      </c>
      <c r="D531" s="3" t="s">
        <v>385</v>
      </c>
      <c r="E531" s="20">
        <v>45232</v>
      </c>
      <c r="F531" s="20">
        <v>45506</v>
      </c>
      <c r="G531" s="3" t="s">
        <v>16</v>
      </c>
      <c r="H531" s="3" t="s">
        <v>64</v>
      </c>
      <c r="I531" s="21">
        <v>30000</v>
      </c>
      <c r="J531" s="3" t="s">
        <v>34</v>
      </c>
      <c r="K531" s="22">
        <v>0.5999999908630882</v>
      </c>
      <c r="L531" s="3" t="s">
        <v>2001</v>
      </c>
      <c r="M531" s="3" t="s">
        <v>2002</v>
      </c>
      <c r="N531" s="3"/>
      <c r="O531" s="3" t="str">
        <f>VLOOKUP(B531,[1]Περιφερεια!$A$4:$C$2308,3,FALSE)</f>
        <v>Αττικής</v>
      </c>
    </row>
    <row r="532" spans="1:15" ht="103.5" customHeight="1" x14ac:dyDescent="0.25">
      <c r="A532" s="3" t="s">
        <v>37</v>
      </c>
      <c r="B532" s="3">
        <v>6005306</v>
      </c>
      <c r="C532" s="3" t="s">
        <v>2003</v>
      </c>
      <c r="D532" s="3" t="s">
        <v>410</v>
      </c>
      <c r="E532" s="20">
        <v>45232</v>
      </c>
      <c r="F532" s="20">
        <v>45506</v>
      </c>
      <c r="G532" s="3" t="s">
        <v>16</v>
      </c>
      <c r="H532" s="3" t="s">
        <v>64</v>
      </c>
      <c r="I532" s="21">
        <v>30000</v>
      </c>
      <c r="J532" s="3" t="s">
        <v>34</v>
      </c>
      <c r="K532" s="22">
        <v>0.5999999908630882</v>
      </c>
      <c r="L532" s="3" t="s">
        <v>2004</v>
      </c>
      <c r="M532" s="3" t="s">
        <v>2005</v>
      </c>
      <c r="N532" s="3"/>
      <c r="O532" s="3" t="str">
        <f>VLOOKUP(B532,[1]Περιφερεια!$A$4:$C$2308,3,FALSE)</f>
        <v>Αττικής</v>
      </c>
    </row>
    <row r="533" spans="1:15" ht="103.5" customHeight="1" x14ac:dyDescent="0.25">
      <c r="A533" s="3" t="s">
        <v>37</v>
      </c>
      <c r="B533" s="3">
        <v>6005307</v>
      </c>
      <c r="C533" s="3" t="s">
        <v>2006</v>
      </c>
      <c r="D533" s="3" t="s">
        <v>410</v>
      </c>
      <c r="E533" s="20">
        <v>45232</v>
      </c>
      <c r="F533" s="20">
        <v>45506</v>
      </c>
      <c r="G533" s="3" t="s">
        <v>16</v>
      </c>
      <c r="H533" s="3" t="s">
        <v>64</v>
      </c>
      <c r="I533" s="21">
        <v>29999.59</v>
      </c>
      <c r="J533" s="3" t="s">
        <v>34</v>
      </c>
      <c r="K533" s="22">
        <v>0.5999999908630882</v>
      </c>
      <c r="L533" s="3" t="s">
        <v>2007</v>
      </c>
      <c r="M533" s="3" t="s">
        <v>2008</v>
      </c>
      <c r="N533" s="3"/>
      <c r="O533" s="3" t="str">
        <f>VLOOKUP(B533,[1]Περιφερεια!$A$4:$C$2308,3,FALSE)</f>
        <v>Αττικής</v>
      </c>
    </row>
    <row r="534" spans="1:15" ht="103.5" customHeight="1" x14ac:dyDescent="0.25">
      <c r="A534" s="3" t="s">
        <v>37</v>
      </c>
      <c r="B534" s="3">
        <v>6005308</v>
      </c>
      <c r="C534" s="3" t="s">
        <v>2009</v>
      </c>
      <c r="D534" s="3" t="s">
        <v>2010</v>
      </c>
      <c r="E534" s="20">
        <v>45261</v>
      </c>
      <c r="F534" s="20">
        <v>45535</v>
      </c>
      <c r="G534" s="3" t="s">
        <v>16</v>
      </c>
      <c r="H534" s="3" t="s">
        <v>85</v>
      </c>
      <c r="I534" s="21">
        <v>30000</v>
      </c>
      <c r="J534" s="3" t="s">
        <v>34</v>
      </c>
      <c r="K534" s="22">
        <v>0.8499999962071797</v>
      </c>
      <c r="L534" s="3" t="s">
        <v>2011</v>
      </c>
      <c r="M534" s="3" t="s">
        <v>2012</v>
      </c>
      <c r="N534" s="3"/>
      <c r="O534" s="3" t="str">
        <f>VLOOKUP(B534,[1]Περιφερεια!$A$4:$C$2308,3,FALSE)</f>
        <v>Κεντρικής Μακεδονίας</v>
      </c>
    </row>
    <row r="535" spans="1:15" ht="103.5" customHeight="1" x14ac:dyDescent="0.25">
      <c r="A535" s="3" t="s">
        <v>37</v>
      </c>
      <c r="B535" s="3">
        <v>6005309</v>
      </c>
      <c r="C535" s="3" t="s">
        <v>2013</v>
      </c>
      <c r="D535" s="3" t="s">
        <v>2014</v>
      </c>
      <c r="E535" s="20">
        <v>45232</v>
      </c>
      <c r="F535" s="20">
        <v>45506</v>
      </c>
      <c r="G535" s="3" t="s">
        <v>16</v>
      </c>
      <c r="H535" s="3" t="s">
        <v>186</v>
      </c>
      <c r="I535" s="21">
        <v>29826.46</v>
      </c>
      <c r="J535" s="3" t="s">
        <v>34</v>
      </c>
      <c r="K535" s="22">
        <v>0.8499999962071797</v>
      </c>
      <c r="L535" s="3" t="s">
        <v>2015</v>
      </c>
      <c r="M535" s="3" t="s">
        <v>2016</v>
      </c>
      <c r="N535" s="3"/>
      <c r="O535" s="3" t="str">
        <f>VLOOKUP(B535,[1]Περιφερεια!$A$4:$C$2308,3,FALSE)</f>
        <v>Κρήτης</v>
      </c>
    </row>
    <row r="536" spans="1:15" ht="103.5" customHeight="1" x14ac:dyDescent="0.25">
      <c r="A536" s="3" t="s">
        <v>37</v>
      </c>
      <c r="B536" s="3">
        <v>6005310</v>
      </c>
      <c r="C536" s="3" t="s">
        <v>2017</v>
      </c>
      <c r="D536" s="3" t="s">
        <v>2018</v>
      </c>
      <c r="E536" s="20">
        <v>45232</v>
      </c>
      <c r="F536" s="20">
        <v>45506</v>
      </c>
      <c r="G536" s="3" t="s">
        <v>16</v>
      </c>
      <c r="H536" s="3" t="s">
        <v>64</v>
      </c>
      <c r="I536" s="21">
        <v>29897.94</v>
      </c>
      <c r="J536" s="3" t="s">
        <v>34</v>
      </c>
      <c r="K536" s="22">
        <v>0.5999999908630882</v>
      </c>
      <c r="L536" s="3" t="s">
        <v>2019</v>
      </c>
      <c r="M536" s="3" t="s">
        <v>82</v>
      </c>
      <c r="N536" s="3"/>
      <c r="O536" s="3" t="str">
        <f>VLOOKUP(B536,[1]Περιφερεια!$A$4:$C$2308,3,FALSE)</f>
        <v>Αττικής</v>
      </c>
    </row>
    <row r="537" spans="1:15" ht="103.5" customHeight="1" x14ac:dyDescent="0.25">
      <c r="A537" s="3" t="s">
        <v>37</v>
      </c>
      <c r="B537" s="3">
        <v>6005311</v>
      </c>
      <c r="C537" s="3" t="s">
        <v>2020</v>
      </c>
      <c r="D537" s="3" t="s">
        <v>2021</v>
      </c>
      <c r="E537" s="20">
        <v>45232</v>
      </c>
      <c r="F537" s="20">
        <v>45506</v>
      </c>
      <c r="G537" s="3" t="s">
        <v>16</v>
      </c>
      <c r="H537" s="3" t="s">
        <v>64</v>
      </c>
      <c r="I537" s="21">
        <v>27705.77</v>
      </c>
      <c r="J537" s="3" t="s">
        <v>34</v>
      </c>
      <c r="K537" s="22">
        <v>0.5999999908630882</v>
      </c>
      <c r="L537" s="3" t="s">
        <v>2022</v>
      </c>
      <c r="M537" s="3" t="s">
        <v>2023</v>
      </c>
      <c r="N537" s="3"/>
      <c r="O537" s="3" t="str">
        <f>VLOOKUP(B537,[1]Περιφερεια!$A$4:$C$2308,3,FALSE)</f>
        <v>Αττικής</v>
      </c>
    </row>
    <row r="538" spans="1:15" ht="103.5" customHeight="1" x14ac:dyDescent="0.25">
      <c r="A538" s="3" t="s">
        <v>37</v>
      </c>
      <c r="B538" s="3">
        <v>6005312</v>
      </c>
      <c r="C538" s="3" t="s">
        <v>2024</v>
      </c>
      <c r="D538" s="3" t="s">
        <v>2025</v>
      </c>
      <c r="E538" s="20">
        <v>45261</v>
      </c>
      <c r="F538" s="20">
        <v>45535</v>
      </c>
      <c r="G538" s="3" t="s">
        <v>16</v>
      </c>
      <c r="H538" s="3" t="s">
        <v>64</v>
      </c>
      <c r="I538" s="21">
        <v>29999.59</v>
      </c>
      <c r="J538" s="3" t="s">
        <v>34</v>
      </c>
      <c r="K538" s="22">
        <v>0.5999999908630882</v>
      </c>
      <c r="L538" s="3" t="s">
        <v>2026</v>
      </c>
      <c r="M538" s="3" t="s">
        <v>2027</v>
      </c>
      <c r="N538" s="3"/>
      <c r="O538" s="3" t="str">
        <f>VLOOKUP(B538,[1]Περιφερεια!$A$4:$C$2308,3,FALSE)</f>
        <v>Αττικής</v>
      </c>
    </row>
    <row r="539" spans="1:15" ht="103.5" customHeight="1" x14ac:dyDescent="0.25">
      <c r="A539" s="3" t="s">
        <v>37</v>
      </c>
      <c r="B539" s="3">
        <v>6005313</v>
      </c>
      <c r="C539" s="3" t="s">
        <v>2028</v>
      </c>
      <c r="D539" s="3" t="s">
        <v>2029</v>
      </c>
      <c r="E539" s="20">
        <v>45261</v>
      </c>
      <c r="F539" s="20">
        <v>45535</v>
      </c>
      <c r="G539" s="3" t="s">
        <v>16</v>
      </c>
      <c r="H539" s="3" t="s">
        <v>110</v>
      </c>
      <c r="I539" s="21">
        <v>29121.61</v>
      </c>
      <c r="J539" s="3" t="s">
        <v>34</v>
      </c>
      <c r="K539" s="22">
        <v>0.5999999908630882</v>
      </c>
      <c r="L539" s="3" t="s">
        <v>2030</v>
      </c>
      <c r="M539" s="3" t="s">
        <v>2031</v>
      </c>
      <c r="N539" s="3"/>
      <c r="O539" s="3" t="str">
        <f>VLOOKUP(B539,[1]Περιφερεια!$A$4:$C$2308,3,FALSE)</f>
        <v>Νοτίου Αιγαίου</v>
      </c>
    </row>
    <row r="540" spans="1:15" ht="103.5" customHeight="1" x14ac:dyDescent="0.25">
      <c r="A540" s="3" t="s">
        <v>37</v>
      </c>
      <c r="B540" s="3">
        <v>6005314</v>
      </c>
      <c r="C540" s="3" t="s">
        <v>2032</v>
      </c>
      <c r="D540" s="3" t="s">
        <v>2033</v>
      </c>
      <c r="E540" s="20">
        <v>45261</v>
      </c>
      <c r="F540" s="20">
        <v>45535</v>
      </c>
      <c r="G540" s="3" t="s">
        <v>16</v>
      </c>
      <c r="H540" s="3" t="s">
        <v>110</v>
      </c>
      <c r="I540" s="21">
        <v>24204.98</v>
      </c>
      <c r="J540" s="3" t="s">
        <v>34</v>
      </c>
      <c r="K540" s="22">
        <v>0.5999999908630882</v>
      </c>
      <c r="L540" s="3" t="s">
        <v>2034</v>
      </c>
      <c r="M540" s="3" t="s">
        <v>2035</v>
      </c>
      <c r="N540" s="3"/>
      <c r="O540" s="3" t="str">
        <f>VLOOKUP(B540,[1]Περιφερεια!$A$4:$C$2308,3,FALSE)</f>
        <v>Νοτίου Αιγαίου</v>
      </c>
    </row>
    <row r="541" spans="1:15" ht="103.5" customHeight="1" x14ac:dyDescent="0.25">
      <c r="A541" s="3" t="s">
        <v>37</v>
      </c>
      <c r="B541" s="3">
        <v>6005315</v>
      </c>
      <c r="C541" s="3" t="s">
        <v>2036</v>
      </c>
      <c r="D541" s="3" t="s">
        <v>2037</v>
      </c>
      <c r="E541" s="20">
        <v>45232</v>
      </c>
      <c r="F541" s="20">
        <v>45506</v>
      </c>
      <c r="G541" s="3" t="s">
        <v>16</v>
      </c>
      <c r="H541" s="3" t="s">
        <v>168</v>
      </c>
      <c r="I541" s="21">
        <v>29960</v>
      </c>
      <c r="J541" s="3" t="s">
        <v>34</v>
      </c>
      <c r="K541" s="22">
        <v>0.8499999962071797</v>
      </c>
      <c r="L541" s="3" t="s">
        <v>2038</v>
      </c>
      <c r="M541" s="3" t="s">
        <v>2039</v>
      </c>
      <c r="N541" s="3"/>
      <c r="O541" s="3" t="str">
        <f>VLOOKUP(B541,[1]Περιφερεια!$A$4:$C$2308,3,FALSE)</f>
        <v>Ιονίων Νήσων</v>
      </c>
    </row>
    <row r="542" spans="1:15" ht="103.5" customHeight="1" x14ac:dyDescent="0.25">
      <c r="A542" s="3" t="s">
        <v>37</v>
      </c>
      <c r="B542" s="3">
        <v>6005316</v>
      </c>
      <c r="C542" s="3" t="s">
        <v>2040</v>
      </c>
      <c r="D542" s="3" t="s">
        <v>2041</v>
      </c>
      <c r="E542" s="20">
        <v>45261</v>
      </c>
      <c r="F542" s="20">
        <v>45535</v>
      </c>
      <c r="G542" s="3" t="s">
        <v>16</v>
      </c>
      <c r="H542" s="3" t="s">
        <v>64</v>
      </c>
      <c r="I542" s="21">
        <v>29846.78</v>
      </c>
      <c r="J542" s="3" t="s">
        <v>34</v>
      </c>
      <c r="K542" s="22">
        <v>0.5999999908630882</v>
      </c>
      <c r="L542" s="3" t="s">
        <v>2042</v>
      </c>
      <c r="M542" s="3" t="s">
        <v>2043</v>
      </c>
      <c r="N542" s="3"/>
      <c r="O542" s="3" t="str">
        <f>VLOOKUP(B542,[1]Περιφερεια!$A$4:$C$2308,3,FALSE)</f>
        <v>Αττικής</v>
      </c>
    </row>
    <row r="543" spans="1:15" ht="103.5" customHeight="1" x14ac:dyDescent="0.25">
      <c r="A543" s="3" t="s">
        <v>37</v>
      </c>
      <c r="B543" s="3">
        <v>6005317</v>
      </c>
      <c r="C543" s="3" t="s">
        <v>2044</v>
      </c>
      <c r="D543" s="3" t="s">
        <v>2045</v>
      </c>
      <c r="E543" s="20">
        <v>45261</v>
      </c>
      <c r="F543" s="20">
        <v>45535</v>
      </c>
      <c r="G543" s="3" t="s">
        <v>16</v>
      </c>
      <c r="H543" s="3" t="s">
        <v>64</v>
      </c>
      <c r="I543" s="21">
        <v>29846.78</v>
      </c>
      <c r="J543" s="3" t="s">
        <v>34</v>
      </c>
      <c r="K543" s="22">
        <v>0.5999999908630882</v>
      </c>
      <c r="L543" s="3" t="s">
        <v>2046</v>
      </c>
      <c r="M543" s="3" t="s">
        <v>2047</v>
      </c>
      <c r="N543" s="3"/>
      <c r="O543" s="3" t="str">
        <f>VLOOKUP(B543,[1]Περιφερεια!$A$4:$C$2308,3,FALSE)</f>
        <v>Αττικής</v>
      </c>
    </row>
    <row r="544" spans="1:15" ht="103.5" customHeight="1" x14ac:dyDescent="0.25">
      <c r="A544" s="3" t="s">
        <v>37</v>
      </c>
      <c r="B544" s="3">
        <v>6005318</v>
      </c>
      <c r="C544" s="3" t="s">
        <v>2048</v>
      </c>
      <c r="D544" s="3" t="s">
        <v>1820</v>
      </c>
      <c r="E544" s="20">
        <v>45261</v>
      </c>
      <c r="F544" s="20">
        <v>45535</v>
      </c>
      <c r="G544" s="3" t="s">
        <v>16</v>
      </c>
      <c r="H544" s="3" t="s">
        <v>64</v>
      </c>
      <c r="I544" s="21">
        <v>21161.119999999999</v>
      </c>
      <c r="J544" s="3" t="s">
        <v>34</v>
      </c>
      <c r="K544" s="22">
        <v>0.5999999908630882</v>
      </c>
      <c r="L544" s="3" t="s">
        <v>2049</v>
      </c>
      <c r="M544" s="3" t="s">
        <v>2050</v>
      </c>
      <c r="N544" s="3"/>
      <c r="O544" s="3" t="str">
        <f>VLOOKUP(B544,[1]Περιφερεια!$A$4:$C$2308,3,FALSE)</f>
        <v>Αττικής</v>
      </c>
    </row>
    <row r="545" spans="1:15" ht="103.5" customHeight="1" x14ac:dyDescent="0.25">
      <c r="A545" s="3" t="s">
        <v>37</v>
      </c>
      <c r="B545" s="3">
        <v>6005319</v>
      </c>
      <c r="C545" s="3" t="s">
        <v>2051</v>
      </c>
      <c r="D545" s="3" t="s">
        <v>2052</v>
      </c>
      <c r="E545" s="20">
        <v>45232</v>
      </c>
      <c r="F545" s="20">
        <v>45506</v>
      </c>
      <c r="G545" s="3" t="s">
        <v>16</v>
      </c>
      <c r="H545" s="3" t="s">
        <v>64</v>
      </c>
      <c r="I545" s="21">
        <v>26792.799999999999</v>
      </c>
      <c r="J545" s="3" t="s">
        <v>34</v>
      </c>
      <c r="K545" s="22">
        <v>0.5999999908630882</v>
      </c>
      <c r="L545" s="3" t="s">
        <v>2053</v>
      </c>
      <c r="M545" s="3" t="s">
        <v>2054</v>
      </c>
      <c r="N545" s="3"/>
      <c r="O545" s="3" t="str">
        <f>VLOOKUP(B545,[1]Περιφερεια!$A$4:$C$2308,3,FALSE)</f>
        <v>Αττικής</v>
      </c>
    </row>
    <row r="546" spans="1:15" ht="103.5" customHeight="1" x14ac:dyDescent="0.25">
      <c r="A546" s="3" t="s">
        <v>37</v>
      </c>
      <c r="B546" s="3">
        <v>6005320</v>
      </c>
      <c r="C546" s="3" t="s">
        <v>2055</v>
      </c>
      <c r="D546" s="3" t="s">
        <v>2056</v>
      </c>
      <c r="E546" s="20">
        <v>45232</v>
      </c>
      <c r="F546" s="20">
        <v>45506</v>
      </c>
      <c r="G546" s="3" t="s">
        <v>16</v>
      </c>
      <c r="H546" s="3" t="s">
        <v>64</v>
      </c>
      <c r="I546" s="21">
        <v>29992.1</v>
      </c>
      <c r="J546" s="3" t="s">
        <v>34</v>
      </c>
      <c r="K546" s="22">
        <v>0.5999999908630882</v>
      </c>
      <c r="L546" s="3" t="s">
        <v>2057</v>
      </c>
      <c r="M546" s="3" t="s">
        <v>2058</v>
      </c>
      <c r="N546" s="3"/>
      <c r="O546" s="3" t="str">
        <f>VLOOKUP(B546,[1]Περιφερεια!$A$4:$C$2308,3,FALSE)</f>
        <v>Αττικής</v>
      </c>
    </row>
    <row r="547" spans="1:15" ht="103.5" customHeight="1" x14ac:dyDescent="0.25">
      <c r="A547" s="3" t="s">
        <v>37</v>
      </c>
      <c r="B547" s="3">
        <v>6005321</v>
      </c>
      <c r="C547" s="3" t="s">
        <v>2059</v>
      </c>
      <c r="D547" s="3" t="s">
        <v>2060</v>
      </c>
      <c r="E547" s="20">
        <v>45232</v>
      </c>
      <c r="F547" s="20">
        <v>45506</v>
      </c>
      <c r="G547" s="3" t="s">
        <v>16</v>
      </c>
      <c r="H547" s="3" t="s">
        <v>64</v>
      </c>
      <c r="I547" s="21">
        <v>26548.33</v>
      </c>
      <c r="J547" s="3" t="s">
        <v>34</v>
      </c>
      <c r="K547" s="22">
        <v>0.5999999908630882</v>
      </c>
      <c r="L547" s="3" t="s">
        <v>2061</v>
      </c>
      <c r="M547" s="3" t="s">
        <v>2062</v>
      </c>
      <c r="N547" s="3"/>
      <c r="O547" s="3" t="str">
        <f>VLOOKUP(B547,[1]Περιφερεια!$A$4:$C$2308,3,FALSE)</f>
        <v>Αττικής</v>
      </c>
    </row>
    <row r="548" spans="1:15" ht="103.5" customHeight="1" x14ac:dyDescent="0.25">
      <c r="A548" s="3" t="s">
        <v>37</v>
      </c>
      <c r="B548" s="3">
        <v>6005322</v>
      </c>
      <c r="C548" s="3" t="s">
        <v>2063</v>
      </c>
      <c r="D548" s="3" t="s">
        <v>904</v>
      </c>
      <c r="E548" s="20">
        <v>45232</v>
      </c>
      <c r="F548" s="20">
        <v>45506</v>
      </c>
      <c r="G548" s="3" t="s">
        <v>16</v>
      </c>
      <c r="H548" s="3" t="s">
        <v>64</v>
      </c>
      <c r="I548" s="21">
        <v>29960</v>
      </c>
      <c r="J548" s="3" t="s">
        <v>34</v>
      </c>
      <c r="K548" s="22">
        <v>0.5999999908630882</v>
      </c>
      <c r="L548" s="3" t="s">
        <v>2064</v>
      </c>
      <c r="M548" s="3" t="s">
        <v>2065</v>
      </c>
      <c r="N548" s="3"/>
      <c r="O548" s="3" t="str">
        <f>VLOOKUP(B548,[1]Περιφερεια!$A$4:$C$2308,3,FALSE)</f>
        <v>Αττικής</v>
      </c>
    </row>
    <row r="549" spans="1:15" ht="103.5" customHeight="1" x14ac:dyDescent="0.25">
      <c r="A549" s="3" t="s">
        <v>37</v>
      </c>
      <c r="B549" s="3">
        <v>6005323</v>
      </c>
      <c r="C549" s="3" t="s">
        <v>2066</v>
      </c>
      <c r="D549" s="3" t="s">
        <v>93</v>
      </c>
      <c r="E549" s="20">
        <v>45232</v>
      </c>
      <c r="F549" s="20">
        <v>45506</v>
      </c>
      <c r="G549" s="3" t="s">
        <v>16</v>
      </c>
      <c r="H549" s="3" t="s">
        <v>94</v>
      </c>
      <c r="I549" s="21">
        <v>29960</v>
      </c>
      <c r="J549" s="3" t="s">
        <v>34</v>
      </c>
      <c r="K549" s="22">
        <v>0.8499999962071797</v>
      </c>
      <c r="L549" s="3" t="s">
        <v>2067</v>
      </c>
      <c r="M549" s="3" t="s">
        <v>2068</v>
      </c>
      <c r="N549" s="3"/>
      <c r="O549" s="3" t="str">
        <f>VLOOKUP(B549,[1]Περιφερεια!$A$4:$C$2308,3,FALSE)</f>
        <v>Πελοποννήσου</v>
      </c>
    </row>
    <row r="550" spans="1:15" ht="103.5" customHeight="1" x14ac:dyDescent="0.25">
      <c r="A550" s="3" t="s">
        <v>37</v>
      </c>
      <c r="B550" s="3">
        <v>6005324</v>
      </c>
      <c r="C550" s="3" t="s">
        <v>2069</v>
      </c>
      <c r="D550" s="3" t="s">
        <v>2070</v>
      </c>
      <c r="E550" s="20">
        <v>45232</v>
      </c>
      <c r="F550" s="20">
        <v>45506</v>
      </c>
      <c r="G550" s="3" t="s">
        <v>16</v>
      </c>
      <c r="H550" s="3" t="s">
        <v>64</v>
      </c>
      <c r="I550" s="21">
        <v>21474.78</v>
      </c>
      <c r="J550" s="3" t="s">
        <v>34</v>
      </c>
      <c r="K550" s="22">
        <v>0.5999999908630882</v>
      </c>
      <c r="L550" s="3" t="s">
        <v>2071</v>
      </c>
      <c r="M550" s="3" t="s">
        <v>2072</v>
      </c>
      <c r="N550" s="3"/>
      <c r="O550" s="3" t="str">
        <f>VLOOKUP(B550,[1]Περιφερεια!$A$4:$C$2308,3,FALSE)</f>
        <v>Αττικής</v>
      </c>
    </row>
    <row r="551" spans="1:15" ht="103.5" customHeight="1" x14ac:dyDescent="0.25">
      <c r="A551" s="3" t="s">
        <v>37</v>
      </c>
      <c r="B551" s="3">
        <v>6005325</v>
      </c>
      <c r="C551" s="3" t="s">
        <v>2073</v>
      </c>
      <c r="D551" s="3" t="s">
        <v>93</v>
      </c>
      <c r="E551" s="20">
        <v>45261</v>
      </c>
      <c r="F551" s="20">
        <v>45535</v>
      </c>
      <c r="G551" s="3" t="s">
        <v>16</v>
      </c>
      <c r="H551" s="3" t="s">
        <v>64</v>
      </c>
      <c r="I551" s="21">
        <v>29960</v>
      </c>
      <c r="J551" s="3" t="s">
        <v>34</v>
      </c>
      <c r="K551" s="22">
        <v>0.5999999908630882</v>
      </c>
      <c r="L551" s="3" t="s">
        <v>2074</v>
      </c>
      <c r="M551" s="3" t="s">
        <v>2075</v>
      </c>
      <c r="N551" s="3"/>
      <c r="O551" s="3" t="str">
        <f>VLOOKUP(B551,[1]Περιφερεια!$A$4:$C$2308,3,FALSE)</f>
        <v>Αττικής</v>
      </c>
    </row>
    <row r="552" spans="1:15" ht="103.5" customHeight="1" x14ac:dyDescent="0.25">
      <c r="A552" s="3" t="s">
        <v>37</v>
      </c>
      <c r="B552" s="3">
        <v>6005326</v>
      </c>
      <c r="C552" s="3" t="s">
        <v>2076</v>
      </c>
      <c r="D552" s="3" t="s">
        <v>2077</v>
      </c>
      <c r="E552" s="20">
        <v>45232</v>
      </c>
      <c r="F552" s="20">
        <v>45506</v>
      </c>
      <c r="G552" s="3" t="s">
        <v>16</v>
      </c>
      <c r="H552" s="3" t="s">
        <v>821</v>
      </c>
      <c r="I552" s="21">
        <v>18000.61</v>
      </c>
      <c r="J552" s="3" t="s">
        <v>34</v>
      </c>
      <c r="K552" s="22">
        <v>0.8499999962071797</v>
      </c>
      <c r="L552" s="3" t="s">
        <v>2078</v>
      </c>
      <c r="M552" s="3" t="s">
        <v>2079</v>
      </c>
      <c r="N552" s="3"/>
      <c r="O552" s="3" t="str">
        <f>VLOOKUP(B552,[1]Περιφερεια!$A$4:$C$2308,3,FALSE)</f>
        <v>Δυτικής Μακεδονίας</v>
      </c>
    </row>
    <row r="553" spans="1:15" ht="103.5" customHeight="1" x14ac:dyDescent="0.25">
      <c r="A553" s="3" t="s">
        <v>37</v>
      </c>
      <c r="B553" s="3">
        <v>6005327</v>
      </c>
      <c r="C553" s="3" t="s">
        <v>2080</v>
      </c>
      <c r="D553" s="3" t="s">
        <v>1983</v>
      </c>
      <c r="E553" s="20">
        <v>45261</v>
      </c>
      <c r="F553" s="20">
        <v>45535</v>
      </c>
      <c r="G553" s="3" t="s">
        <v>16</v>
      </c>
      <c r="H553" s="3" t="s">
        <v>64</v>
      </c>
      <c r="I553" s="21">
        <v>30000</v>
      </c>
      <c r="J553" s="3" t="s">
        <v>34</v>
      </c>
      <c r="K553" s="22">
        <v>0.5999999908630882</v>
      </c>
      <c r="L553" s="3" t="s">
        <v>2081</v>
      </c>
      <c r="M553" s="3" t="s">
        <v>2082</v>
      </c>
      <c r="N553" s="3"/>
      <c r="O553" s="3" t="str">
        <f>VLOOKUP(B553,[1]Περιφερεια!$A$4:$C$2308,3,FALSE)</f>
        <v>Αττικής</v>
      </c>
    </row>
    <row r="554" spans="1:15" ht="103.5" customHeight="1" x14ac:dyDescent="0.25">
      <c r="A554" s="3" t="s">
        <v>37</v>
      </c>
      <c r="B554" s="3">
        <v>6005328</v>
      </c>
      <c r="C554" s="3" t="s">
        <v>2083</v>
      </c>
      <c r="D554" s="3" t="s">
        <v>1890</v>
      </c>
      <c r="E554" s="20">
        <v>45232</v>
      </c>
      <c r="F554" s="20">
        <v>45506</v>
      </c>
      <c r="G554" s="3" t="s">
        <v>16</v>
      </c>
      <c r="H554" s="3" t="s">
        <v>110</v>
      </c>
      <c r="I554" s="21">
        <v>24503</v>
      </c>
      <c r="J554" s="3" t="s">
        <v>34</v>
      </c>
      <c r="K554" s="22">
        <v>0.5999999908630882</v>
      </c>
      <c r="L554" s="3" t="s">
        <v>2084</v>
      </c>
      <c r="M554" s="3" t="s">
        <v>2085</v>
      </c>
      <c r="N554" s="3"/>
      <c r="O554" s="3" t="str">
        <f>VLOOKUP(B554,[1]Περιφερεια!$A$4:$C$2308,3,FALSE)</f>
        <v>Νοτίου Αιγαίου</v>
      </c>
    </row>
    <row r="555" spans="1:15" ht="103.5" customHeight="1" x14ac:dyDescent="0.25">
      <c r="A555" s="3" t="s">
        <v>37</v>
      </c>
      <c r="B555" s="3">
        <v>6005329</v>
      </c>
      <c r="C555" s="3" t="s">
        <v>2086</v>
      </c>
      <c r="D555" s="3" t="s">
        <v>2087</v>
      </c>
      <c r="E555" s="20">
        <v>45261</v>
      </c>
      <c r="F555" s="20">
        <v>45535</v>
      </c>
      <c r="G555" s="3" t="s">
        <v>16</v>
      </c>
      <c r="H555" s="3" t="s">
        <v>266</v>
      </c>
      <c r="I555" s="21">
        <v>20565.38</v>
      </c>
      <c r="J555" s="3" t="s">
        <v>34</v>
      </c>
      <c r="K555" s="22">
        <v>0.8499999962071797</v>
      </c>
      <c r="L555" s="3" t="s">
        <v>2088</v>
      </c>
      <c r="M555" s="3" t="s">
        <v>2089</v>
      </c>
      <c r="N555" s="3"/>
      <c r="O555" s="3" t="str">
        <f>VLOOKUP(B555,[1]Περιφερεια!$A$4:$C$2308,3,FALSE)</f>
        <v>Στερεάς Ελλάδας</v>
      </c>
    </row>
    <row r="556" spans="1:15" ht="103.5" customHeight="1" x14ac:dyDescent="0.25">
      <c r="A556" s="3" t="s">
        <v>37</v>
      </c>
      <c r="B556" s="3">
        <v>6005330</v>
      </c>
      <c r="C556" s="3" t="s">
        <v>2090</v>
      </c>
      <c r="D556" s="3" t="s">
        <v>1983</v>
      </c>
      <c r="E556" s="20">
        <v>45261</v>
      </c>
      <c r="F556" s="20">
        <v>45535</v>
      </c>
      <c r="G556" s="3" t="s">
        <v>16</v>
      </c>
      <c r="H556" s="3" t="s">
        <v>64</v>
      </c>
      <c r="I556" s="21">
        <v>29993.17</v>
      </c>
      <c r="J556" s="3" t="s">
        <v>34</v>
      </c>
      <c r="K556" s="22">
        <v>0.5999999908630882</v>
      </c>
      <c r="L556" s="3" t="s">
        <v>2091</v>
      </c>
      <c r="M556" s="3" t="s">
        <v>2092</v>
      </c>
      <c r="N556" s="3"/>
      <c r="O556" s="3" t="str">
        <f>VLOOKUP(B556,[1]Περιφερεια!$A$4:$C$2308,3,FALSE)</f>
        <v>Αττικής</v>
      </c>
    </row>
    <row r="557" spans="1:15" ht="103.5" customHeight="1" x14ac:dyDescent="0.25">
      <c r="A557" s="3" t="s">
        <v>37</v>
      </c>
      <c r="B557" s="3">
        <v>6005331</v>
      </c>
      <c r="C557" s="3" t="s">
        <v>2093</v>
      </c>
      <c r="D557" s="3" t="s">
        <v>153</v>
      </c>
      <c r="E557" s="20">
        <v>45261</v>
      </c>
      <c r="F557" s="20">
        <v>45535</v>
      </c>
      <c r="G557" s="3" t="s">
        <v>16</v>
      </c>
      <c r="H557" s="3" t="s">
        <v>64</v>
      </c>
      <c r="I557" s="21">
        <v>29161.25</v>
      </c>
      <c r="J557" s="3" t="s">
        <v>34</v>
      </c>
      <c r="K557" s="22">
        <v>0.5999999908630882</v>
      </c>
      <c r="L557" s="3" t="s">
        <v>2094</v>
      </c>
      <c r="M557" s="3" t="s">
        <v>2095</v>
      </c>
      <c r="N557" s="3"/>
      <c r="O557" s="3" t="str">
        <f>VLOOKUP(B557,[1]Περιφερεια!$A$4:$C$2308,3,FALSE)</f>
        <v>Αττικής</v>
      </c>
    </row>
    <row r="558" spans="1:15" ht="103.5" customHeight="1" x14ac:dyDescent="0.25">
      <c r="A558" s="3" t="s">
        <v>37</v>
      </c>
      <c r="B558" s="3">
        <v>6005332</v>
      </c>
      <c r="C558" s="3" t="s">
        <v>2096</v>
      </c>
      <c r="D558" s="3" t="s">
        <v>2097</v>
      </c>
      <c r="E558" s="20">
        <v>45232</v>
      </c>
      <c r="F558" s="20">
        <v>45506</v>
      </c>
      <c r="G558" s="3" t="s">
        <v>16</v>
      </c>
      <c r="H558" s="3" t="s">
        <v>266</v>
      </c>
      <c r="I558" s="21">
        <v>28592.880000000001</v>
      </c>
      <c r="J558" s="3" t="s">
        <v>34</v>
      </c>
      <c r="K558" s="22">
        <v>0.8499999962071797</v>
      </c>
      <c r="L558" s="3" t="s">
        <v>1322</v>
      </c>
      <c r="M558" s="3" t="s">
        <v>1323</v>
      </c>
      <c r="N558" s="3"/>
      <c r="O558" s="3" t="str">
        <f>VLOOKUP(B558,[1]Περιφερεια!$A$4:$C$2308,3,FALSE)</f>
        <v>Στερεάς Ελλάδας</v>
      </c>
    </row>
    <row r="559" spans="1:15" ht="103.5" customHeight="1" x14ac:dyDescent="0.25">
      <c r="A559" s="3" t="s">
        <v>37</v>
      </c>
      <c r="B559" s="3">
        <v>6005333</v>
      </c>
      <c r="C559" s="3" t="s">
        <v>2098</v>
      </c>
      <c r="D559" s="3" t="s">
        <v>2099</v>
      </c>
      <c r="E559" s="20">
        <v>45232</v>
      </c>
      <c r="F559" s="20">
        <v>45506</v>
      </c>
      <c r="G559" s="3" t="s">
        <v>16</v>
      </c>
      <c r="H559" s="3" t="s">
        <v>102</v>
      </c>
      <c r="I559" s="21">
        <v>23366.71</v>
      </c>
      <c r="J559" s="3" t="s">
        <v>34</v>
      </c>
      <c r="K559" s="22">
        <v>0.8499999962071797</v>
      </c>
      <c r="L559" s="3" t="s">
        <v>2100</v>
      </c>
      <c r="M559" s="3" t="s">
        <v>2101</v>
      </c>
      <c r="N559" s="3"/>
      <c r="O559" s="3" t="str">
        <f>VLOOKUP(B559,[1]Περιφερεια!$A$4:$C$2308,3,FALSE)</f>
        <v>Βορείου Αιγαίου</v>
      </c>
    </row>
    <row r="560" spans="1:15" ht="103.5" customHeight="1" x14ac:dyDescent="0.25">
      <c r="A560" s="3" t="s">
        <v>37</v>
      </c>
      <c r="B560" s="3">
        <v>6005334</v>
      </c>
      <c r="C560" s="3" t="s">
        <v>2102</v>
      </c>
      <c r="D560" s="3" t="s">
        <v>2103</v>
      </c>
      <c r="E560" s="20">
        <v>45261</v>
      </c>
      <c r="F560" s="20">
        <v>45535</v>
      </c>
      <c r="G560" s="3" t="s">
        <v>16</v>
      </c>
      <c r="H560" s="3" t="s">
        <v>186</v>
      </c>
      <c r="I560" s="21">
        <v>20651</v>
      </c>
      <c r="J560" s="3" t="s">
        <v>34</v>
      </c>
      <c r="K560" s="22">
        <v>0.8499999962071797</v>
      </c>
      <c r="L560" s="3" t="s">
        <v>2104</v>
      </c>
      <c r="M560" s="3" t="s">
        <v>2105</v>
      </c>
      <c r="N560" s="3"/>
      <c r="O560" s="3" t="str">
        <f>VLOOKUP(B560,[1]Περιφερεια!$A$4:$C$2308,3,FALSE)</f>
        <v>Κρήτης</v>
      </c>
    </row>
    <row r="561" spans="1:15" ht="103.5" customHeight="1" x14ac:dyDescent="0.25">
      <c r="A561" s="3" t="s">
        <v>37</v>
      </c>
      <c r="B561" s="3">
        <v>6005335</v>
      </c>
      <c r="C561" s="3" t="s">
        <v>2106</v>
      </c>
      <c r="D561" s="3" t="s">
        <v>2107</v>
      </c>
      <c r="E561" s="20">
        <v>45261</v>
      </c>
      <c r="F561" s="20">
        <v>45535</v>
      </c>
      <c r="G561" s="3" t="s">
        <v>16</v>
      </c>
      <c r="H561" s="3" t="s">
        <v>64</v>
      </c>
      <c r="I561" s="21">
        <v>24095.33</v>
      </c>
      <c r="J561" s="3" t="s">
        <v>34</v>
      </c>
      <c r="K561" s="22">
        <v>0.5999999908630882</v>
      </c>
      <c r="L561" s="3" t="s">
        <v>2108</v>
      </c>
      <c r="M561" s="3" t="s">
        <v>2109</v>
      </c>
      <c r="N561" s="3"/>
      <c r="O561" s="3" t="str">
        <f>VLOOKUP(B561,[1]Περιφερεια!$A$4:$C$2308,3,FALSE)</f>
        <v>Αττικής</v>
      </c>
    </row>
    <row r="562" spans="1:15" ht="103.5" customHeight="1" x14ac:dyDescent="0.25">
      <c r="A562" s="3" t="s">
        <v>37</v>
      </c>
      <c r="B562" s="3">
        <v>6005336</v>
      </c>
      <c r="C562" s="3" t="s">
        <v>2110</v>
      </c>
      <c r="D562" s="3" t="s">
        <v>2111</v>
      </c>
      <c r="E562" s="20">
        <v>45261</v>
      </c>
      <c r="F562" s="20">
        <v>45535</v>
      </c>
      <c r="G562" s="3" t="s">
        <v>16</v>
      </c>
      <c r="H562" s="3" t="s">
        <v>64</v>
      </c>
      <c r="I562" s="21">
        <v>30000</v>
      </c>
      <c r="J562" s="3" t="s">
        <v>34</v>
      </c>
      <c r="K562" s="22">
        <v>0.5999999908630882</v>
      </c>
      <c r="L562" s="3" t="s">
        <v>2112</v>
      </c>
      <c r="M562" s="3" t="s">
        <v>2113</v>
      </c>
      <c r="N562" s="3"/>
      <c r="O562" s="3" t="str">
        <f>VLOOKUP(B562,[1]Περιφερεια!$A$4:$C$2308,3,FALSE)</f>
        <v>Αττικής</v>
      </c>
    </row>
    <row r="563" spans="1:15" ht="103.5" customHeight="1" x14ac:dyDescent="0.25">
      <c r="A563" s="3" t="s">
        <v>37</v>
      </c>
      <c r="B563" s="3">
        <v>6005337</v>
      </c>
      <c r="C563" s="3" t="s">
        <v>2114</v>
      </c>
      <c r="D563" s="3" t="s">
        <v>410</v>
      </c>
      <c r="E563" s="20">
        <v>45261</v>
      </c>
      <c r="F563" s="20">
        <v>45535</v>
      </c>
      <c r="G563" s="3" t="s">
        <v>16</v>
      </c>
      <c r="H563" s="3" t="s">
        <v>64</v>
      </c>
      <c r="I563" s="21">
        <v>29998.52</v>
      </c>
      <c r="J563" s="3" t="s">
        <v>34</v>
      </c>
      <c r="K563" s="22">
        <v>0.5999999908630882</v>
      </c>
      <c r="L563" s="3" t="s">
        <v>2115</v>
      </c>
      <c r="M563" s="3" t="s">
        <v>2116</v>
      </c>
      <c r="N563" s="3"/>
      <c r="O563" s="3" t="str">
        <f>VLOOKUP(B563,[1]Περιφερεια!$A$4:$C$2308,3,FALSE)</f>
        <v>Αττικής</v>
      </c>
    </row>
    <row r="564" spans="1:15" ht="103.5" customHeight="1" x14ac:dyDescent="0.25">
      <c r="A564" s="3" t="s">
        <v>37</v>
      </c>
      <c r="B564" s="3">
        <v>6005338</v>
      </c>
      <c r="C564" s="3" t="s">
        <v>2117</v>
      </c>
      <c r="D564" s="3" t="s">
        <v>2118</v>
      </c>
      <c r="E564" s="20">
        <v>45232</v>
      </c>
      <c r="F564" s="20">
        <v>45506</v>
      </c>
      <c r="G564" s="3" t="s">
        <v>16</v>
      </c>
      <c r="H564" s="3" t="s">
        <v>64</v>
      </c>
      <c r="I564" s="21">
        <v>29960</v>
      </c>
      <c r="J564" s="3" t="s">
        <v>34</v>
      </c>
      <c r="K564" s="22">
        <v>0.5999999908630882</v>
      </c>
      <c r="L564" s="3" t="s">
        <v>2119</v>
      </c>
      <c r="M564" s="3" t="s">
        <v>2120</v>
      </c>
      <c r="N564" s="3"/>
      <c r="O564" s="3" t="str">
        <f>VLOOKUP(B564,[1]Περιφερεια!$A$4:$C$2308,3,FALSE)</f>
        <v>Αττικής</v>
      </c>
    </row>
    <row r="565" spans="1:15" ht="103.5" customHeight="1" x14ac:dyDescent="0.25">
      <c r="A565" s="3" t="s">
        <v>37</v>
      </c>
      <c r="B565" s="3">
        <v>6005339</v>
      </c>
      <c r="C565" s="3" t="s">
        <v>2121</v>
      </c>
      <c r="D565" s="3" t="s">
        <v>93</v>
      </c>
      <c r="E565" s="20">
        <v>45232</v>
      </c>
      <c r="F565" s="20">
        <v>45506</v>
      </c>
      <c r="G565" s="3" t="s">
        <v>16</v>
      </c>
      <c r="H565" s="3" t="s">
        <v>64</v>
      </c>
      <c r="I565" s="21">
        <v>29960</v>
      </c>
      <c r="J565" s="3" t="s">
        <v>34</v>
      </c>
      <c r="K565" s="22">
        <v>0.5999999908630882</v>
      </c>
      <c r="L565" s="3" t="s">
        <v>2122</v>
      </c>
      <c r="M565" s="3" t="s">
        <v>2123</v>
      </c>
      <c r="N565" s="3"/>
      <c r="O565" s="3" t="str">
        <f>VLOOKUP(B565,[1]Περιφερεια!$A$4:$C$2308,3,FALSE)</f>
        <v>Αττικής</v>
      </c>
    </row>
    <row r="566" spans="1:15" ht="103.5" customHeight="1" x14ac:dyDescent="0.25">
      <c r="A566" s="3" t="s">
        <v>37</v>
      </c>
      <c r="B566" s="3">
        <v>6005340</v>
      </c>
      <c r="C566" s="3" t="s">
        <v>2124</v>
      </c>
      <c r="D566" s="3" t="s">
        <v>2125</v>
      </c>
      <c r="E566" s="20">
        <v>45232</v>
      </c>
      <c r="F566" s="20">
        <v>45506</v>
      </c>
      <c r="G566" s="3" t="s">
        <v>16</v>
      </c>
      <c r="H566" s="3" t="s">
        <v>85</v>
      </c>
      <c r="I566" s="21">
        <v>27832.26</v>
      </c>
      <c r="J566" s="3" t="s">
        <v>34</v>
      </c>
      <c r="K566" s="22">
        <v>0.8499999962071797</v>
      </c>
      <c r="L566" s="3" t="s">
        <v>2126</v>
      </c>
      <c r="M566" s="3" t="s">
        <v>2127</v>
      </c>
      <c r="N566" s="3"/>
      <c r="O566" s="3" t="str">
        <f>VLOOKUP(B566,[1]Περιφερεια!$A$4:$C$2308,3,FALSE)</f>
        <v>Κεντρικής Μακεδονίας</v>
      </c>
    </row>
    <row r="567" spans="1:15" ht="103.5" customHeight="1" x14ac:dyDescent="0.25">
      <c r="A567" s="3" t="s">
        <v>37</v>
      </c>
      <c r="B567" s="3">
        <v>6005341</v>
      </c>
      <c r="C567" s="3" t="s">
        <v>2128</v>
      </c>
      <c r="D567" s="3" t="s">
        <v>2107</v>
      </c>
      <c r="E567" s="20">
        <v>45261</v>
      </c>
      <c r="F567" s="20">
        <v>45535</v>
      </c>
      <c r="G567" s="3" t="s">
        <v>16</v>
      </c>
      <c r="H567" s="3" t="s">
        <v>64</v>
      </c>
      <c r="I567" s="21">
        <v>29904.36</v>
      </c>
      <c r="J567" s="3" t="s">
        <v>34</v>
      </c>
      <c r="K567" s="22">
        <v>0.5999999908630882</v>
      </c>
      <c r="L567" s="3" t="s">
        <v>2129</v>
      </c>
      <c r="M567" s="3" t="s">
        <v>2130</v>
      </c>
      <c r="N567" s="3"/>
      <c r="O567" s="3" t="str">
        <f>VLOOKUP(B567,[1]Περιφερεια!$A$4:$C$2308,3,FALSE)</f>
        <v>Αττικής</v>
      </c>
    </row>
    <row r="568" spans="1:15" ht="103.5" customHeight="1" x14ac:dyDescent="0.25">
      <c r="A568" s="3" t="s">
        <v>37</v>
      </c>
      <c r="B568" s="3">
        <v>6005342</v>
      </c>
      <c r="C568" s="3" t="s">
        <v>2131</v>
      </c>
      <c r="D568" s="3" t="s">
        <v>2132</v>
      </c>
      <c r="E568" s="20">
        <v>45232</v>
      </c>
      <c r="F568" s="20">
        <v>45506</v>
      </c>
      <c r="G568" s="3" t="s">
        <v>16</v>
      </c>
      <c r="H568" s="3" t="s">
        <v>110</v>
      </c>
      <c r="I568" s="21">
        <v>27071</v>
      </c>
      <c r="J568" s="3" t="s">
        <v>34</v>
      </c>
      <c r="K568" s="22">
        <v>0.5999999908630882</v>
      </c>
      <c r="L568" s="3" t="s">
        <v>2133</v>
      </c>
      <c r="M568" s="3" t="s">
        <v>2134</v>
      </c>
      <c r="N568" s="3"/>
      <c r="O568" s="3" t="str">
        <f>VLOOKUP(B568,[1]Περιφερεια!$A$4:$C$2308,3,FALSE)</f>
        <v>Νοτίου Αιγαίου</v>
      </c>
    </row>
    <row r="569" spans="1:15" ht="103.5" customHeight="1" x14ac:dyDescent="0.25">
      <c r="A569" s="3" t="s">
        <v>37</v>
      </c>
      <c r="B569" s="3">
        <v>6005343</v>
      </c>
      <c r="C569" s="3" t="s">
        <v>2135</v>
      </c>
      <c r="D569" s="3" t="s">
        <v>2136</v>
      </c>
      <c r="E569" s="20">
        <v>45261</v>
      </c>
      <c r="F569" s="20">
        <v>45535</v>
      </c>
      <c r="G569" s="3" t="s">
        <v>16</v>
      </c>
      <c r="H569" s="3" t="s">
        <v>85</v>
      </c>
      <c r="I569" s="21">
        <v>19361.59</v>
      </c>
      <c r="J569" s="3" t="s">
        <v>34</v>
      </c>
      <c r="K569" s="22">
        <v>0.8499999962071797</v>
      </c>
      <c r="L569" s="3" t="s">
        <v>2137</v>
      </c>
      <c r="M569" s="3" t="s">
        <v>2138</v>
      </c>
      <c r="N569" s="3"/>
      <c r="O569" s="3" t="str">
        <f>VLOOKUP(B569,[1]Περιφερεια!$A$4:$C$2308,3,FALSE)</f>
        <v>Κεντρικής Μακεδονίας</v>
      </c>
    </row>
    <row r="570" spans="1:15" ht="103.5" customHeight="1" x14ac:dyDescent="0.25">
      <c r="A570" s="3" t="s">
        <v>37</v>
      </c>
      <c r="B570" s="3">
        <v>6005344</v>
      </c>
      <c r="C570" s="3" t="s">
        <v>2139</v>
      </c>
      <c r="D570" s="3" t="s">
        <v>2140</v>
      </c>
      <c r="E570" s="20">
        <v>45261</v>
      </c>
      <c r="F570" s="20">
        <v>45535</v>
      </c>
      <c r="G570" s="3" t="s">
        <v>16</v>
      </c>
      <c r="H570" s="3" t="s">
        <v>85</v>
      </c>
      <c r="I570" s="21">
        <v>23533.18</v>
      </c>
      <c r="J570" s="3" t="s">
        <v>34</v>
      </c>
      <c r="K570" s="22">
        <v>0.8499999962071797</v>
      </c>
      <c r="L570" s="3" t="s">
        <v>2141</v>
      </c>
      <c r="M570" s="3" t="s">
        <v>2142</v>
      </c>
      <c r="N570" s="3"/>
      <c r="O570" s="3" t="str">
        <f>VLOOKUP(B570,[1]Περιφερεια!$A$4:$C$2308,3,FALSE)</f>
        <v>Κεντρικής Μακεδονίας</v>
      </c>
    </row>
    <row r="571" spans="1:15" ht="103.5" customHeight="1" x14ac:dyDescent="0.25">
      <c r="A571" s="3" t="s">
        <v>37</v>
      </c>
      <c r="B571" s="3">
        <v>6005345</v>
      </c>
      <c r="C571" s="3" t="s">
        <v>2143</v>
      </c>
      <c r="D571" s="3" t="s">
        <v>2144</v>
      </c>
      <c r="E571" s="20">
        <v>45261</v>
      </c>
      <c r="F571" s="20">
        <v>45535</v>
      </c>
      <c r="G571" s="3" t="s">
        <v>16</v>
      </c>
      <c r="H571" s="3" t="s">
        <v>186</v>
      </c>
      <c r="I571" s="21">
        <v>30000</v>
      </c>
      <c r="J571" s="3" t="s">
        <v>34</v>
      </c>
      <c r="K571" s="22">
        <v>0.8499999962071797</v>
      </c>
      <c r="L571" s="3" t="s">
        <v>2145</v>
      </c>
      <c r="M571" s="3" t="s">
        <v>2146</v>
      </c>
      <c r="N571" s="3"/>
      <c r="O571" s="3" t="str">
        <f>VLOOKUP(B571,[1]Περιφερεια!$A$4:$C$2308,3,FALSE)</f>
        <v>Κρήτης</v>
      </c>
    </row>
    <row r="572" spans="1:15" ht="103.5" customHeight="1" x14ac:dyDescent="0.25">
      <c r="A572" s="3" t="s">
        <v>37</v>
      </c>
      <c r="B572" s="3">
        <v>6005346</v>
      </c>
      <c r="C572" s="3" t="s">
        <v>2147</v>
      </c>
      <c r="D572" s="3" t="s">
        <v>2148</v>
      </c>
      <c r="E572" s="20">
        <v>45232</v>
      </c>
      <c r="F572" s="20">
        <v>45506</v>
      </c>
      <c r="G572" s="3" t="s">
        <v>16</v>
      </c>
      <c r="H572" s="3" t="s">
        <v>64</v>
      </c>
      <c r="I572" s="21">
        <v>30000</v>
      </c>
      <c r="J572" s="3" t="s">
        <v>34</v>
      </c>
      <c r="K572" s="22">
        <v>0.5999999908630882</v>
      </c>
      <c r="L572" s="3" t="s">
        <v>2149</v>
      </c>
      <c r="M572" s="3" t="s">
        <v>2150</v>
      </c>
      <c r="N572" s="3"/>
      <c r="O572" s="3" t="str">
        <f>VLOOKUP(B572,[1]Περιφερεια!$A$4:$C$2308,3,FALSE)</f>
        <v>Αττικής</v>
      </c>
    </row>
    <row r="573" spans="1:15" ht="103.5" customHeight="1" x14ac:dyDescent="0.25">
      <c r="A573" s="3" t="s">
        <v>37</v>
      </c>
      <c r="B573" s="3">
        <v>6005347</v>
      </c>
      <c r="C573" s="3" t="s">
        <v>2151</v>
      </c>
      <c r="D573" s="3" t="s">
        <v>2152</v>
      </c>
      <c r="E573" s="20">
        <v>45232</v>
      </c>
      <c r="F573" s="20">
        <v>45506</v>
      </c>
      <c r="G573" s="3" t="s">
        <v>16</v>
      </c>
      <c r="H573" s="3" t="s">
        <v>64</v>
      </c>
      <c r="I573" s="21">
        <v>29999.59</v>
      </c>
      <c r="J573" s="3" t="s">
        <v>34</v>
      </c>
      <c r="K573" s="22">
        <v>0.5999999908630882</v>
      </c>
      <c r="L573" s="3" t="s">
        <v>2153</v>
      </c>
      <c r="M573" s="3" t="s">
        <v>2154</v>
      </c>
      <c r="N573" s="3"/>
      <c r="O573" s="3" t="str">
        <f>VLOOKUP(B573,[1]Περιφερεια!$A$4:$C$2308,3,FALSE)</f>
        <v>Αττικής</v>
      </c>
    </row>
    <row r="574" spans="1:15" ht="103.5" customHeight="1" x14ac:dyDescent="0.25">
      <c r="A574" s="3" t="s">
        <v>37</v>
      </c>
      <c r="B574" s="3">
        <v>6005348</v>
      </c>
      <c r="C574" s="3" t="s">
        <v>2155</v>
      </c>
      <c r="D574" s="3" t="s">
        <v>2156</v>
      </c>
      <c r="E574" s="20">
        <v>45261</v>
      </c>
      <c r="F574" s="20">
        <v>45535</v>
      </c>
      <c r="G574" s="3" t="s">
        <v>16</v>
      </c>
      <c r="H574" s="3" t="s">
        <v>186</v>
      </c>
      <c r="I574" s="21">
        <v>29950.560000000001</v>
      </c>
      <c r="J574" s="3" t="s">
        <v>34</v>
      </c>
      <c r="K574" s="22">
        <v>0.8499999962071797</v>
      </c>
      <c r="L574" s="3" t="s">
        <v>2157</v>
      </c>
      <c r="M574" s="3" t="s">
        <v>2158</v>
      </c>
      <c r="N574" s="3"/>
      <c r="O574" s="3" t="str">
        <f>VLOOKUP(B574,[1]Περιφερεια!$A$4:$C$2308,3,FALSE)</f>
        <v>Κρήτης</v>
      </c>
    </row>
    <row r="575" spans="1:15" ht="103.5" customHeight="1" x14ac:dyDescent="0.25">
      <c r="A575" s="3" t="s">
        <v>37</v>
      </c>
      <c r="B575" s="3">
        <v>6005349</v>
      </c>
      <c r="C575" s="3" t="s">
        <v>2159</v>
      </c>
      <c r="D575" s="3" t="s">
        <v>190</v>
      </c>
      <c r="E575" s="20">
        <v>45232</v>
      </c>
      <c r="F575" s="20">
        <v>45506</v>
      </c>
      <c r="G575" s="3" t="s">
        <v>16</v>
      </c>
      <c r="H575" s="3" t="s">
        <v>64</v>
      </c>
      <c r="I575" s="21">
        <v>29999.91</v>
      </c>
      <c r="J575" s="3" t="s">
        <v>34</v>
      </c>
      <c r="K575" s="22">
        <v>0.5999999908630882</v>
      </c>
      <c r="L575" s="3" t="s">
        <v>2160</v>
      </c>
      <c r="M575" s="3" t="s">
        <v>2161</v>
      </c>
      <c r="N575" s="3"/>
      <c r="O575" s="3" t="str">
        <f>VLOOKUP(B575,[1]Περιφερεια!$A$4:$C$2308,3,FALSE)</f>
        <v>Αττικής</v>
      </c>
    </row>
    <row r="576" spans="1:15" ht="103.5" customHeight="1" x14ac:dyDescent="0.25">
      <c r="A576" s="3" t="s">
        <v>37</v>
      </c>
      <c r="B576" s="3">
        <v>6005350</v>
      </c>
      <c r="C576" s="3" t="s">
        <v>2162</v>
      </c>
      <c r="D576" s="3" t="s">
        <v>2163</v>
      </c>
      <c r="E576" s="20">
        <v>45261</v>
      </c>
      <c r="F576" s="20">
        <v>45535</v>
      </c>
      <c r="G576" s="3" t="s">
        <v>16</v>
      </c>
      <c r="H576" s="3" t="s">
        <v>85</v>
      </c>
      <c r="I576" s="21">
        <v>22723.99</v>
      </c>
      <c r="J576" s="3" t="s">
        <v>34</v>
      </c>
      <c r="K576" s="22">
        <v>0.8499999962071797</v>
      </c>
      <c r="L576" s="3" t="s">
        <v>2164</v>
      </c>
      <c r="M576" s="3" t="s">
        <v>2165</v>
      </c>
      <c r="N576" s="3"/>
      <c r="O576" s="3" t="str">
        <f>VLOOKUP(B576,[1]Περιφερεια!$A$4:$C$2308,3,FALSE)</f>
        <v>Κεντρικής Μακεδονίας</v>
      </c>
    </row>
    <row r="577" spans="1:15" ht="103.5" customHeight="1" x14ac:dyDescent="0.25">
      <c r="A577" s="3" t="s">
        <v>37</v>
      </c>
      <c r="B577" s="3">
        <v>6005351</v>
      </c>
      <c r="C577" s="3" t="s">
        <v>2166</v>
      </c>
      <c r="D577" s="3" t="s">
        <v>2167</v>
      </c>
      <c r="E577" s="20">
        <v>45261</v>
      </c>
      <c r="F577" s="20">
        <v>45535</v>
      </c>
      <c r="G577" s="3" t="s">
        <v>16</v>
      </c>
      <c r="H577" s="3" t="s">
        <v>64</v>
      </c>
      <c r="I577" s="21">
        <v>27167.3</v>
      </c>
      <c r="J577" s="3" t="s">
        <v>34</v>
      </c>
      <c r="K577" s="22">
        <v>0.5999999908630882</v>
      </c>
      <c r="L577" s="3" t="s">
        <v>2168</v>
      </c>
      <c r="M577" s="3" t="s">
        <v>2169</v>
      </c>
      <c r="N577" s="3"/>
      <c r="O577" s="3" t="str">
        <f>VLOOKUP(B577,[1]Περιφερεια!$A$4:$C$2308,3,FALSE)</f>
        <v>Αττικής</v>
      </c>
    </row>
    <row r="578" spans="1:15" ht="103.5" customHeight="1" x14ac:dyDescent="0.25">
      <c r="A578" s="3" t="s">
        <v>37</v>
      </c>
      <c r="B578" s="3">
        <v>6005352</v>
      </c>
      <c r="C578" s="3" t="s">
        <v>2170</v>
      </c>
      <c r="D578" s="3" t="s">
        <v>385</v>
      </c>
      <c r="E578" s="20">
        <v>45232</v>
      </c>
      <c r="F578" s="20">
        <v>45506</v>
      </c>
      <c r="G578" s="3" t="s">
        <v>16</v>
      </c>
      <c r="H578" s="3" t="s">
        <v>64</v>
      </c>
      <c r="I578" s="21">
        <v>30000</v>
      </c>
      <c r="J578" s="3" t="s">
        <v>34</v>
      </c>
      <c r="K578" s="22">
        <v>0.5999999908630882</v>
      </c>
      <c r="L578" s="3" t="s">
        <v>2171</v>
      </c>
      <c r="M578" s="3" t="s">
        <v>2172</v>
      </c>
      <c r="N578" s="3"/>
      <c r="O578" s="3" t="str">
        <f>VLOOKUP(B578,[1]Περιφερεια!$A$4:$C$2308,3,FALSE)</f>
        <v>Αττικής</v>
      </c>
    </row>
    <row r="579" spans="1:15" ht="103.5" customHeight="1" x14ac:dyDescent="0.25">
      <c r="A579" s="3" t="s">
        <v>37</v>
      </c>
      <c r="B579" s="3">
        <v>6005353</v>
      </c>
      <c r="C579" s="3" t="s">
        <v>2173</v>
      </c>
      <c r="D579" s="3" t="s">
        <v>385</v>
      </c>
      <c r="E579" s="20">
        <v>45261</v>
      </c>
      <c r="F579" s="20">
        <v>45535</v>
      </c>
      <c r="G579" s="3" t="s">
        <v>16</v>
      </c>
      <c r="H579" s="3" t="s">
        <v>64</v>
      </c>
      <c r="I579" s="21">
        <v>30000</v>
      </c>
      <c r="J579" s="3" t="s">
        <v>34</v>
      </c>
      <c r="K579" s="22">
        <v>0.5999999908630882</v>
      </c>
      <c r="L579" s="3" t="s">
        <v>2174</v>
      </c>
      <c r="M579" s="3" t="s">
        <v>2175</v>
      </c>
      <c r="N579" s="3"/>
      <c r="O579" s="3" t="str">
        <f>VLOOKUP(B579,[1]Περιφερεια!$A$4:$C$2308,3,FALSE)</f>
        <v>Αττικής</v>
      </c>
    </row>
    <row r="580" spans="1:15" ht="103.5" customHeight="1" x14ac:dyDescent="0.25">
      <c r="A580" s="3" t="s">
        <v>37</v>
      </c>
      <c r="B580" s="3">
        <v>6005354</v>
      </c>
      <c r="C580" s="3" t="s">
        <v>2176</v>
      </c>
      <c r="D580" s="3" t="s">
        <v>2177</v>
      </c>
      <c r="E580" s="20">
        <v>45261</v>
      </c>
      <c r="F580" s="20">
        <v>45535</v>
      </c>
      <c r="G580" s="3" t="s">
        <v>16</v>
      </c>
      <c r="H580" s="3" t="s">
        <v>127</v>
      </c>
      <c r="I580" s="21">
        <v>30000</v>
      </c>
      <c r="J580" s="3" t="s">
        <v>34</v>
      </c>
      <c r="K580" s="22">
        <v>0.8499999962071797</v>
      </c>
      <c r="L580" s="3" t="s">
        <v>2178</v>
      </c>
      <c r="M580" s="3" t="s">
        <v>2179</v>
      </c>
      <c r="N580" s="3"/>
      <c r="O580" s="3" t="str">
        <f>VLOOKUP(B580,[1]Περιφερεια!$A$4:$C$2308,3,FALSE)</f>
        <v>Ηπείρου</v>
      </c>
    </row>
    <row r="581" spans="1:15" ht="103.5" customHeight="1" x14ac:dyDescent="0.25">
      <c r="A581" s="3" t="s">
        <v>37</v>
      </c>
      <c r="B581" s="3">
        <v>6005355</v>
      </c>
      <c r="C581" s="3" t="s">
        <v>2180</v>
      </c>
      <c r="D581" s="3" t="s">
        <v>2177</v>
      </c>
      <c r="E581" s="20">
        <v>45261</v>
      </c>
      <c r="F581" s="20">
        <v>45535</v>
      </c>
      <c r="G581" s="3" t="s">
        <v>16</v>
      </c>
      <c r="H581" s="3" t="s">
        <v>64</v>
      </c>
      <c r="I581" s="21">
        <v>19249.3</v>
      </c>
      <c r="J581" s="3" t="s">
        <v>34</v>
      </c>
      <c r="K581" s="22">
        <v>0.5999999908630882</v>
      </c>
      <c r="L581" s="3" t="s">
        <v>2181</v>
      </c>
      <c r="M581" s="3" t="s">
        <v>2182</v>
      </c>
      <c r="N581" s="3"/>
      <c r="O581" s="3" t="str">
        <f>VLOOKUP(B581,[1]Περιφερεια!$A$4:$C$2308,3,FALSE)</f>
        <v>Αττικής</v>
      </c>
    </row>
    <row r="582" spans="1:15" ht="103.5" customHeight="1" x14ac:dyDescent="0.25">
      <c r="A582" s="3" t="s">
        <v>37</v>
      </c>
      <c r="B582" s="3">
        <v>6005356</v>
      </c>
      <c r="C582" s="3" t="s">
        <v>2183</v>
      </c>
      <c r="D582" s="3" t="s">
        <v>2184</v>
      </c>
      <c r="E582" s="20">
        <v>45261</v>
      </c>
      <c r="F582" s="20">
        <v>45535</v>
      </c>
      <c r="G582" s="3" t="s">
        <v>16</v>
      </c>
      <c r="H582" s="3" t="s">
        <v>64</v>
      </c>
      <c r="I582" s="21">
        <v>29999.99</v>
      </c>
      <c r="J582" s="3" t="s">
        <v>34</v>
      </c>
      <c r="K582" s="22">
        <v>0.5999999908630882</v>
      </c>
      <c r="L582" s="3" t="s">
        <v>2185</v>
      </c>
      <c r="M582" s="3" t="s">
        <v>2186</v>
      </c>
      <c r="N582" s="3"/>
      <c r="O582" s="3" t="str">
        <f>VLOOKUP(B582,[1]Περιφερεια!$A$4:$C$2308,3,FALSE)</f>
        <v>Αττικής</v>
      </c>
    </row>
    <row r="583" spans="1:15" ht="103.5" customHeight="1" x14ac:dyDescent="0.25">
      <c r="A583" s="3" t="s">
        <v>37</v>
      </c>
      <c r="B583" s="3">
        <v>6005357</v>
      </c>
      <c r="C583" s="3" t="s">
        <v>2187</v>
      </c>
      <c r="D583" s="3" t="s">
        <v>2188</v>
      </c>
      <c r="E583" s="20">
        <v>45232</v>
      </c>
      <c r="F583" s="20">
        <v>45506</v>
      </c>
      <c r="G583" s="3" t="s">
        <v>16</v>
      </c>
      <c r="H583" s="3" t="s">
        <v>266</v>
      </c>
      <c r="I583" s="21">
        <v>23810.2</v>
      </c>
      <c r="J583" s="3" t="s">
        <v>34</v>
      </c>
      <c r="K583" s="22">
        <v>0.8499999962071797</v>
      </c>
      <c r="L583" s="3" t="s">
        <v>2189</v>
      </c>
      <c r="M583" s="3" t="s">
        <v>2190</v>
      </c>
      <c r="N583" s="3"/>
      <c r="O583" s="3" t="str">
        <f>VLOOKUP(B583,[1]Περιφερεια!$A$4:$C$2308,3,FALSE)</f>
        <v>Στερεάς Ελλάδας</v>
      </c>
    </row>
    <row r="584" spans="1:15" ht="103.5" customHeight="1" x14ac:dyDescent="0.25">
      <c r="A584" s="3" t="s">
        <v>37</v>
      </c>
      <c r="B584" s="3">
        <v>6005358</v>
      </c>
      <c r="C584" s="3" t="s">
        <v>2191</v>
      </c>
      <c r="D584" s="3" t="s">
        <v>93</v>
      </c>
      <c r="E584" s="20">
        <v>45261</v>
      </c>
      <c r="F584" s="20">
        <v>45535</v>
      </c>
      <c r="G584" s="3" t="s">
        <v>16</v>
      </c>
      <c r="H584" s="3" t="s">
        <v>110</v>
      </c>
      <c r="I584" s="21">
        <v>29960</v>
      </c>
      <c r="J584" s="3" t="s">
        <v>34</v>
      </c>
      <c r="K584" s="22">
        <v>0.5999999908630882</v>
      </c>
      <c r="L584" s="3" t="s">
        <v>2192</v>
      </c>
      <c r="M584" s="3" t="s">
        <v>2193</v>
      </c>
      <c r="N584" s="3"/>
      <c r="O584" s="3" t="str">
        <f>VLOOKUP(B584,[1]Περιφερεια!$A$4:$C$2308,3,FALSE)</f>
        <v>Νοτίου Αιγαίου</v>
      </c>
    </row>
    <row r="585" spans="1:15" ht="103.5" customHeight="1" x14ac:dyDescent="0.25">
      <c r="A585" s="3" t="s">
        <v>37</v>
      </c>
      <c r="B585" s="3">
        <v>6005359</v>
      </c>
      <c r="C585" s="3" t="s">
        <v>2194</v>
      </c>
      <c r="D585" s="3" t="s">
        <v>2195</v>
      </c>
      <c r="E585" s="20">
        <v>45232</v>
      </c>
      <c r="F585" s="20">
        <v>45506</v>
      </c>
      <c r="G585" s="3" t="s">
        <v>16</v>
      </c>
      <c r="H585" s="3" t="s">
        <v>127</v>
      </c>
      <c r="I585" s="21">
        <v>24707.15</v>
      </c>
      <c r="J585" s="3" t="s">
        <v>34</v>
      </c>
      <c r="K585" s="22">
        <v>0.8499999962071797</v>
      </c>
      <c r="L585" s="3" t="s">
        <v>2196</v>
      </c>
      <c r="M585" s="3" t="s">
        <v>2197</v>
      </c>
      <c r="N585" s="3"/>
      <c r="O585" s="3" t="str">
        <f>VLOOKUP(B585,[1]Περιφερεια!$A$4:$C$2308,3,FALSE)</f>
        <v>Ηπείρου</v>
      </c>
    </row>
    <row r="586" spans="1:15" ht="103.5" customHeight="1" x14ac:dyDescent="0.25">
      <c r="A586" s="3" t="s">
        <v>37</v>
      </c>
      <c r="B586" s="3">
        <v>6005360</v>
      </c>
      <c r="C586" s="3" t="s">
        <v>2198</v>
      </c>
      <c r="D586" s="3" t="s">
        <v>2199</v>
      </c>
      <c r="E586" s="20">
        <v>45232</v>
      </c>
      <c r="F586" s="20">
        <v>45506</v>
      </c>
      <c r="G586" s="3" t="s">
        <v>16</v>
      </c>
      <c r="H586" s="3" t="s">
        <v>266</v>
      </c>
      <c r="I586" s="21">
        <v>18883.75</v>
      </c>
      <c r="J586" s="3" t="s">
        <v>34</v>
      </c>
      <c r="K586" s="22">
        <v>0.8499999962071797</v>
      </c>
      <c r="L586" s="3" t="s">
        <v>2200</v>
      </c>
      <c r="M586" s="3" t="s">
        <v>2201</v>
      </c>
      <c r="N586" s="3"/>
      <c r="O586" s="3" t="str">
        <f>VLOOKUP(B586,[1]Περιφερεια!$A$4:$C$2308,3,FALSE)</f>
        <v>Στερεάς Ελλάδας</v>
      </c>
    </row>
    <row r="587" spans="1:15" ht="103.5" customHeight="1" x14ac:dyDescent="0.25">
      <c r="A587" s="3" t="s">
        <v>37</v>
      </c>
      <c r="B587" s="3">
        <v>6005361</v>
      </c>
      <c r="C587" s="3" t="s">
        <v>2202</v>
      </c>
      <c r="D587" s="3" t="s">
        <v>1254</v>
      </c>
      <c r="E587" s="20">
        <v>45232</v>
      </c>
      <c r="F587" s="20">
        <v>45506</v>
      </c>
      <c r="G587" s="3" t="s">
        <v>16</v>
      </c>
      <c r="H587" s="3" t="s">
        <v>64</v>
      </c>
      <c r="I587" s="21">
        <v>30000</v>
      </c>
      <c r="J587" s="3" t="s">
        <v>34</v>
      </c>
      <c r="K587" s="22">
        <v>0.5999999908630882</v>
      </c>
      <c r="L587" s="3" t="s">
        <v>2203</v>
      </c>
      <c r="M587" s="3" t="s">
        <v>2204</v>
      </c>
      <c r="N587" s="3"/>
      <c r="O587" s="3" t="str">
        <f>VLOOKUP(B587,[1]Περιφερεια!$A$4:$C$2308,3,FALSE)</f>
        <v>Αττικής</v>
      </c>
    </row>
    <row r="588" spans="1:15" ht="103.5" customHeight="1" x14ac:dyDescent="0.25">
      <c r="A588" s="3" t="s">
        <v>37</v>
      </c>
      <c r="B588" s="3">
        <v>6005362</v>
      </c>
      <c r="C588" s="3" t="s">
        <v>2205</v>
      </c>
      <c r="D588" s="3" t="s">
        <v>2206</v>
      </c>
      <c r="E588" s="20">
        <v>45261</v>
      </c>
      <c r="F588" s="20">
        <v>45535</v>
      </c>
      <c r="G588" s="3" t="s">
        <v>16</v>
      </c>
      <c r="H588" s="3" t="s">
        <v>64</v>
      </c>
      <c r="I588" s="21">
        <v>29999.99</v>
      </c>
      <c r="J588" s="3" t="s">
        <v>34</v>
      </c>
      <c r="K588" s="22">
        <v>0.5999999908630882</v>
      </c>
      <c r="L588" s="3" t="s">
        <v>2207</v>
      </c>
      <c r="M588" s="3" t="s">
        <v>2208</v>
      </c>
      <c r="N588" s="3"/>
      <c r="O588" s="3" t="str">
        <f>VLOOKUP(B588,[1]Περιφερεια!$A$4:$C$2308,3,FALSE)</f>
        <v>Αττικής</v>
      </c>
    </row>
    <row r="589" spans="1:15" ht="103.5" customHeight="1" x14ac:dyDescent="0.25">
      <c r="A589" s="3" t="s">
        <v>37</v>
      </c>
      <c r="B589" s="3">
        <v>6005363</v>
      </c>
      <c r="C589" s="3" t="s">
        <v>2209</v>
      </c>
      <c r="D589" s="3" t="s">
        <v>2210</v>
      </c>
      <c r="E589" s="20">
        <v>45261</v>
      </c>
      <c r="F589" s="20">
        <v>45535</v>
      </c>
      <c r="G589" s="3" t="s">
        <v>16</v>
      </c>
      <c r="H589" s="3" t="s">
        <v>64</v>
      </c>
      <c r="I589" s="21">
        <v>29999.99</v>
      </c>
      <c r="J589" s="3" t="s">
        <v>34</v>
      </c>
      <c r="K589" s="22">
        <v>0.5999999908630882</v>
      </c>
      <c r="L589" s="3" t="s">
        <v>2211</v>
      </c>
      <c r="M589" s="3" t="s">
        <v>2208</v>
      </c>
      <c r="N589" s="3"/>
      <c r="O589" s="3" t="str">
        <f>VLOOKUP(B589,[1]Περιφερεια!$A$4:$C$2308,3,FALSE)</f>
        <v>Αττικής</v>
      </c>
    </row>
    <row r="590" spans="1:15" ht="103.5" customHeight="1" x14ac:dyDescent="0.25">
      <c r="A590" s="3" t="s">
        <v>37</v>
      </c>
      <c r="B590" s="3">
        <v>6005364</v>
      </c>
      <c r="C590" s="3" t="s">
        <v>2212</v>
      </c>
      <c r="D590" s="3" t="s">
        <v>904</v>
      </c>
      <c r="E590" s="20">
        <v>45232</v>
      </c>
      <c r="F590" s="20">
        <v>45506</v>
      </c>
      <c r="G590" s="3" t="s">
        <v>16</v>
      </c>
      <c r="H590" s="3" t="s">
        <v>64</v>
      </c>
      <c r="I590" s="21">
        <v>29960</v>
      </c>
      <c r="J590" s="3" t="s">
        <v>34</v>
      </c>
      <c r="K590" s="22">
        <v>0.5999999908630882</v>
      </c>
      <c r="L590" s="3" t="s">
        <v>2213</v>
      </c>
      <c r="M590" s="3" t="s">
        <v>2214</v>
      </c>
      <c r="N590" s="3"/>
      <c r="O590" s="3" t="str">
        <f>VLOOKUP(B590,[1]Περιφερεια!$A$4:$C$2308,3,FALSE)</f>
        <v>Αττικής</v>
      </c>
    </row>
    <row r="591" spans="1:15" ht="103.5" customHeight="1" x14ac:dyDescent="0.25">
      <c r="A591" s="3" t="s">
        <v>37</v>
      </c>
      <c r="B591" s="3">
        <v>6005365</v>
      </c>
      <c r="C591" s="3" t="s">
        <v>2215</v>
      </c>
      <c r="D591" s="3" t="s">
        <v>2216</v>
      </c>
      <c r="E591" s="20">
        <v>45232</v>
      </c>
      <c r="F591" s="20">
        <v>45506</v>
      </c>
      <c r="G591" s="3" t="s">
        <v>16</v>
      </c>
      <c r="H591" s="3" t="s">
        <v>64</v>
      </c>
      <c r="I591" s="21">
        <v>28215.599999999999</v>
      </c>
      <c r="J591" s="3" t="s">
        <v>34</v>
      </c>
      <c r="K591" s="22">
        <v>0.5999999908630882</v>
      </c>
      <c r="L591" s="3" t="s">
        <v>2217</v>
      </c>
      <c r="M591" s="3" t="s">
        <v>2218</v>
      </c>
      <c r="N591" s="3"/>
      <c r="O591" s="3" t="str">
        <f>VLOOKUP(B591,[1]Περιφερεια!$A$4:$C$2308,3,FALSE)</f>
        <v>Αττικής</v>
      </c>
    </row>
    <row r="592" spans="1:15" ht="103.5" customHeight="1" x14ac:dyDescent="0.25">
      <c r="A592" s="3" t="s">
        <v>37</v>
      </c>
      <c r="B592" s="3">
        <v>6005366</v>
      </c>
      <c r="C592" s="3" t="s">
        <v>2219</v>
      </c>
      <c r="D592" s="3" t="s">
        <v>93</v>
      </c>
      <c r="E592" s="20">
        <v>45261</v>
      </c>
      <c r="F592" s="20">
        <v>45535</v>
      </c>
      <c r="G592" s="3" t="s">
        <v>16</v>
      </c>
      <c r="H592" s="3" t="s">
        <v>64</v>
      </c>
      <c r="I592" s="21">
        <v>26754.28</v>
      </c>
      <c r="J592" s="3" t="s">
        <v>34</v>
      </c>
      <c r="K592" s="22">
        <v>0.5999999908630882</v>
      </c>
      <c r="L592" s="3" t="s">
        <v>2220</v>
      </c>
      <c r="M592" s="3" t="s">
        <v>2221</v>
      </c>
      <c r="N592" s="3"/>
      <c r="O592" s="3" t="str">
        <f>VLOOKUP(B592,[1]Περιφερεια!$A$4:$C$2308,3,FALSE)</f>
        <v>Αττικής</v>
      </c>
    </row>
    <row r="593" spans="1:15" ht="103.5" customHeight="1" x14ac:dyDescent="0.25">
      <c r="A593" s="3" t="s">
        <v>37</v>
      </c>
      <c r="B593" s="3">
        <v>6005367</v>
      </c>
      <c r="C593" s="3" t="s">
        <v>2222</v>
      </c>
      <c r="D593" s="3" t="s">
        <v>2223</v>
      </c>
      <c r="E593" s="20">
        <v>45232</v>
      </c>
      <c r="F593" s="20">
        <v>45506</v>
      </c>
      <c r="G593" s="3" t="s">
        <v>16</v>
      </c>
      <c r="H593" s="3" t="s">
        <v>186</v>
      </c>
      <c r="I593" s="21">
        <v>23449.05</v>
      </c>
      <c r="J593" s="3" t="s">
        <v>34</v>
      </c>
      <c r="K593" s="22">
        <v>0.8499999962071797</v>
      </c>
      <c r="L593" s="3" t="s">
        <v>2224</v>
      </c>
      <c r="M593" s="3" t="s">
        <v>2225</v>
      </c>
      <c r="N593" s="3"/>
      <c r="O593" s="3" t="str">
        <f>VLOOKUP(B593,[1]Περιφερεια!$A$4:$C$2308,3,FALSE)</f>
        <v>Κρήτης</v>
      </c>
    </row>
    <row r="594" spans="1:15" ht="103.5" customHeight="1" x14ac:dyDescent="0.25">
      <c r="A594" s="3" t="s">
        <v>37</v>
      </c>
      <c r="B594" s="3">
        <v>6005368</v>
      </c>
      <c r="C594" s="3" t="s">
        <v>2226</v>
      </c>
      <c r="D594" s="3" t="s">
        <v>2227</v>
      </c>
      <c r="E594" s="20">
        <v>45261</v>
      </c>
      <c r="F594" s="20">
        <v>45535</v>
      </c>
      <c r="G594" s="3" t="s">
        <v>16</v>
      </c>
      <c r="H594" s="3" t="s">
        <v>331</v>
      </c>
      <c r="I594" s="21">
        <v>28655.83</v>
      </c>
      <c r="J594" s="3" t="s">
        <v>34</v>
      </c>
      <c r="K594" s="22">
        <v>0.8499999962071797</v>
      </c>
      <c r="L594" s="3" t="s">
        <v>2228</v>
      </c>
      <c r="M594" s="3" t="s">
        <v>2229</v>
      </c>
      <c r="N594" s="3"/>
      <c r="O594" s="3" t="str">
        <f>VLOOKUP(B594,[1]Περιφερεια!$A$4:$C$2308,3,FALSE)</f>
        <v>Ανατολικής Μακεδονίας, Θράκης</v>
      </c>
    </row>
    <row r="595" spans="1:15" ht="103.5" customHeight="1" x14ac:dyDescent="0.25">
      <c r="A595" s="3" t="s">
        <v>37</v>
      </c>
      <c r="B595" s="3">
        <v>6005369</v>
      </c>
      <c r="C595" s="3" t="s">
        <v>2230</v>
      </c>
      <c r="D595" s="3" t="s">
        <v>153</v>
      </c>
      <c r="E595" s="20">
        <v>45232</v>
      </c>
      <c r="F595" s="20">
        <v>45506</v>
      </c>
      <c r="G595" s="3" t="s">
        <v>16</v>
      </c>
      <c r="H595" s="3" t="s">
        <v>64</v>
      </c>
      <c r="I595" s="21">
        <v>29161.25</v>
      </c>
      <c r="J595" s="3" t="s">
        <v>34</v>
      </c>
      <c r="K595" s="22">
        <v>0.5999999908630882</v>
      </c>
      <c r="L595" s="3" t="s">
        <v>2231</v>
      </c>
      <c r="M595" s="3" t="s">
        <v>2232</v>
      </c>
      <c r="N595" s="3"/>
      <c r="O595" s="3" t="str">
        <f>VLOOKUP(B595,[1]Περιφερεια!$A$4:$C$2308,3,FALSE)</f>
        <v>Αττικής</v>
      </c>
    </row>
    <row r="596" spans="1:15" ht="103.5" customHeight="1" x14ac:dyDescent="0.25">
      <c r="A596" s="3" t="s">
        <v>37</v>
      </c>
      <c r="B596" s="3">
        <v>6005370</v>
      </c>
      <c r="C596" s="3" t="s">
        <v>2233</v>
      </c>
      <c r="D596" s="3" t="s">
        <v>2234</v>
      </c>
      <c r="E596" s="20">
        <v>45261</v>
      </c>
      <c r="F596" s="20">
        <v>45535</v>
      </c>
      <c r="G596" s="3" t="s">
        <v>16</v>
      </c>
      <c r="H596" s="3" t="s">
        <v>85</v>
      </c>
      <c r="I596" s="21">
        <v>29976.05</v>
      </c>
      <c r="J596" s="3" t="s">
        <v>34</v>
      </c>
      <c r="K596" s="22">
        <v>0.8499999962071797</v>
      </c>
      <c r="L596" s="3" t="s">
        <v>2235</v>
      </c>
      <c r="M596" s="3" t="s">
        <v>2236</v>
      </c>
      <c r="N596" s="3"/>
      <c r="O596" s="3" t="str">
        <f>VLOOKUP(B596,[1]Περιφερεια!$A$4:$C$2308,3,FALSE)</f>
        <v>Κεντρικής Μακεδονίας</v>
      </c>
    </row>
    <row r="597" spans="1:15" ht="103.5" customHeight="1" x14ac:dyDescent="0.25">
      <c r="A597" s="3" t="s">
        <v>37</v>
      </c>
      <c r="B597" s="3">
        <v>6005371</v>
      </c>
      <c r="C597" s="3" t="s">
        <v>2237</v>
      </c>
      <c r="D597" s="3" t="s">
        <v>190</v>
      </c>
      <c r="E597" s="20">
        <v>45261</v>
      </c>
      <c r="F597" s="20">
        <v>45535</v>
      </c>
      <c r="G597" s="3" t="s">
        <v>16</v>
      </c>
      <c r="H597" s="3" t="s">
        <v>64</v>
      </c>
      <c r="I597" s="21">
        <v>29977.46</v>
      </c>
      <c r="J597" s="3" t="s">
        <v>34</v>
      </c>
      <c r="K597" s="22">
        <v>0.5999999908630882</v>
      </c>
      <c r="L597" s="3" t="s">
        <v>2238</v>
      </c>
      <c r="M597" s="3" t="s">
        <v>2239</v>
      </c>
      <c r="N597" s="3"/>
      <c r="O597" s="3" t="str">
        <f>VLOOKUP(B597,[1]Περιφερεια!$A$4:$C$2308,3,FALSE)</f>
        <v>Αττικής</v>
      </c>
    </row>
    <row r="598" spans="1:15" ht="103.5" customHeight="1" x14ac:dyDescent="0.25">
      <c r="A598" s="3" t="s">
        <v>37</v>
      </c>
      <c r="B598" s="3">
        <v>6005372</v>
      </c>
      <c r="C598" s="3" t="s">
        <v>2240</v>
      </c>
      <c r="D598" s="3" t="s">
        <v>93</v>
      </c>
      <c r="E598" s="20">
        <v>45261</v>
      </c>
      <c r="F598" s="20">
        <v>45535</v>
      </c>
      <c r="G598" s="3" t="s">
        <v>16</v>
      </c>
      <c r="H598" s="3" t="s">
        <v>64</v>
      </c>
      <c r="I598" s="21">
        <v>29960</v>
      </c>
      <c r="J598" s="3" t="s">
        <v>34</v>
      </c>
      <c r="K598" s="22">
        <v>0.5999999908630882</v>
      </c>
      <c r="L598" s="3" t="s">
        <v>2241</v>
      </c>
      <c r="M598" s="3" t="s">
        <v>2242</v>
      </c>
      <c r="N598" s="3"/>
      <c r="O598" s="3" t="str">
        <f>VLOOKUP(B598,[1]Περιφερεια!$A$4:$C$2308,3,FALSE)</f>
        <v>Αττικής</v>
      </c>
    </row>
    <row r="599" spans="1:15" ht="103.5" customHeight="1" x14ac:dyDescent="0.25">
      <c r="A599" s="3" t="s">
        <v>37</v>
      </c>
      <c r="B599" s="3">
        <v>6005373</v>
      </c>
      <c r="C599" s="3" t="s">
        <v>2243</v>
      </c>
      <c r="D599" s="3" t="s">
        <v>2244</v>
      </c>
      <c r="E599" s="20">
        <v>45261</v>
      </c>
      <c r="F599" s="20">
        <v>45535</v>
      </c>
      <c r="G599" s="3" t="s">
        <v>16</v>
      </c>
      <c r="H599" s="3" t="s">
        <v>186</v>
      </c>
      <c r="I599" s="21">
        <v>22018.46</v>
      </c>
      <c r="J599" s="3" t="s">
        <v>34</v>
      </c>
      <c r="K599" s="22">
        <v>0.8499999962071797</v>
      </c>
      <c r="L599" s="3" t="s">
        <v>2245</v>
      </c>
      <c r="M599" s="3" t="s">
        <v>2246</v>
      </c>
      <c r="N599" s="3"/>
      <c r="O599" s="3" t="str">
        <f>VLOOKUP(B599,[1]Περιφερεια!$A$4:$C$2308,3,FALSE)</f>
        <v>Κρήτης</v>
      </c>
    </row>
    <row r="600" spans="1:15" ht="103.5" customHeight="1" x14ac:dyDescent="0.25">
      <c r="A600" s="3" t="s">
        <v>37</v>
      </c>
      <c r="B600" s="3">
        <v>6005374</v>
      </c>
      <c r="C600" s="3" t="s">
        <v>2247</v>
      </c>
      <c r="D600" s="3" t="s">
        <v>2248</v>
      </c>
      <c r="E600" s="20">
        <v>45232</v>
      </c>
      <c r="F600" s="20">
        <v>45475</v>
      </c>
      <c r="G600" s="3" t="s">
        <v>16</v>
      </c>
      <c r="H600" s="3" t="s">
        <v>64</v>
      </c>
      <c r="I600" s="21">
        <v>25294.799999999999</v>
      </c>
      <c r="J600" s="3" t="s">
        <v>34</v>
      </c>
      <c r="K600" s="22">
        <v>0.5999999908630882</v>
      </c>
      <c r="L600" s="3" t="s">
        <v>2249</v>
      </c>
      <c r="M600" s="3" t="s">
        <v>2250</v>
      </c>
      <c r="N600" s="3"/>
      <c r="O600" s="3" t="str">
        <f>VLOOKUP(B600,[1]Περιφερεια!$A$4:$C$2308,3,FALSE)</f>
        <v>Αττικής</v>
      </c>
    </row>
    <row r="601" spans="1:15" ht="103.5" customHeight="1" x14ac:dyDescent="0.25">
      <c r="A601" s="3" t="s">
        <v>37</v>
      </c>
      <c r="B601" s="3">
        <v>6005375</v>
      </c>
      <c r="C601" s="3" t="s">
        <v>2251</v>
      </c>
      <c r="D601" s="3" t="s">
        <v>2216</v>
      </c>
      <c r="E601" s="20">
        <v>45232</v>
      </c>
      <c r="F601" s="20">
        <v>45506</v>
      </c>
      <c r="G601" s="3" t="s">
        <v>16</v>
      </c>
      <c r="H601" s="3" t="s">
        <v>64</v>
      </c>
      <c r="I601" s="21">
        <v>28623.46</v>
      </c>
      <c r="J601" s="3" t="s">
        <v>34</v>
      </c>
      <c r="K601" s="22">
        <v>0.5999999908630882</v>
      </c>
      <c r="L601" s="3" t="s">
        <v>2252</v>
      </c>
      <c r="M601" s="3" t="s">
        <v>2253</v>
      </c>
      <c r="N601" s="3"/>
      <c r="O601" s="3" t="str">
        <f>VLOOKUP(B601,[1]Περιφερεια!$A$4:$C$2308,3,FALSE)</f>
        <v>Αττικής</v>
      </c>
    </row>
    <row r="602" spans="1:15" ht="103.5" customHeight="1" x14ac:dyDescent="0.25">
      <c r="A602" s="3" t="s">
        <v>37</v>
      </c>
      <c r="B602" s="3">
        <v>6005376</v>
      </c>
      <c r="C602" s="3" t="s">
        <v>2254</v>
      </c>
      <c r="D602" s="3" t="s">
        <v>1890</v>
      </c>
      <c r="E602" s="20">
        <v>45261</v>
      </c>
      <c r="F602" s="20">
        <v>45535</v>
      </c>
      <c r="G602" s="3" t="s">
        <v>16</v>
      </c>
      <c r="H602" s="3" t="s">
        <v>110</v>
      </c>
      <c r="I602" s="21">
        <v>29960</v>
      </c>
      <c r="J602" s="3" t="s">
        <v>34</v>
      </c>
      <c r="K602" s="22">
        <v>0.5999999908630882</v>
      </c>
      <c r="L602" s="3" t="s">
        <v>2255</v>
      </c>
      <c r="M602" s="3" t="s">
        <v>2256</v>
      </c>
      <c r="N602" s="3"/>
      <c r="O602" s="3" t="str">
        <f>VLOOKUP(B602,[1]Περιφερεια!$A$4:$C$2308,3,FALSE)</f>
        <v>Νοτίου Αιγαίου</v>
      </c>
    </row>
    <row r="603" spans="1:15" ht="103.5" customHeight="1" x14ac:dyDescent="0.25">
      <c r="A603" s="3" t="s">
        <v>37</v>
      </c>
      <c r="B603" s="3">
        <v>6005377</v>
      </c>
      <c r="C603" s="3" t="s">
        <v>2257</v>
      </c>
      <c r="D603" s="3" t="s">
        <v>2258</v>
      </c>
      <c r="E603" s="20">
        <v>45261</v>
      </c>
      <c r="F603" s="20">
        <v>45535</v>
      </c>
      <c r="G603" s="3" t="s">
        <v>16</v>
      </c>
      <c r="H603" s="3" t="s">
        <v>64</v>
      </c>
      <c r="I603" s="21">
        <v>29999.59</v>
      </c>
      <c r="J603" s="3" t="s">
        <v>34</v>
      </c>
      <c r="K603" s="22">
        <v>0.5999999908630882</v>
      </c>
      <c r="L603" s="3" t="s">
        <v>2259</v>
      </c>
      <c r="M603" s="3" t="s">
        <v>82</v>
      </c>
      <c r="N603" s="3"/>
      <c r="O603" s="3" t="str">
        <f>VLOOKUP(B603,[1]Περιφερεια!$A$4:$C$2308,3,FALSE)</f>
        <v>Αττικής</v>
      </c>
    </row>
    <row r="604" spans="1:15" ht="103.5" customHeight="1" x14ac:dyDescent="0.25">
      <c r="A604" s="3" t="s">
        <v>37</v>
      </c>
      <c r="B604" s="3">
        <v>6005378</v>
      </c>
      <c r="C604" s="3" t="s">
        <v>2260</v>
      </c>
      <c r="D604" s="3" t="s">
        <v>1809</v>
      </c>
      <c r="E604" s="20">
        <v>45261</v>
      </c>
      <c r="F604" s="20">
        <v>45535</v>
      </c>
      <c r="G604" s="3" t="s">
        <v>16</v>
      </c>
      <c r="H604" s="3" t="s">
        <v>110</v>
      </c>
      <c r="I604" s="21">
        <v>29960</v>
      </c>
      <c r="J604" s="3" t="s">
        <v>34</v>
      </c>
      <c r="K604" s="22">
        <v>0.5999999908630882</v>
      </c>
      <c r="L604" s="3" t="s">
        <v>2261</v>
      </c>
      <c r="M604" s="3" t="s">
        <v>2262</v>
      </c>
      <c r="N604" s="3"/>
      <c r="O604" s="3" t="str">
        <f>VLOOKUP(B604,[1]Περιφερεια!$A$4:$C$2308,3,FALSE)</f>
        <v>Νοτίου Αιγαίου</v>
      </c>
    </row>
    <row r="605" spans="1:15" ht="103.5" customHeight="1" x14ac:dyDescent="0.25">
      <c r="A605" s="3" t="s">
        <v>37</v>
      </c>
      <c r="B605" s="3">
        <v>6005379</v>
      </c>
      <c r="C605" s="3" t="s">
        <v>2263</v>
      </c>
      <c r="D605" s="3" t="s">
        <v>2264</v>
      </c>
      <c r="E605" s="20">
        <v>45261</v>
      </c>
      <c r="F605" s="20">
        <v>45535</v>
      </c>
      <c r="G605" s="3" t="s">
        <v>16</v>
      </c>
      <c r="H605" s="3" t="s">
        <v>64</v>
      </c>
      <c r="I605" s="21">
        <v>26217.33</v>
      </c>
      <c r="J605" s="3" t="s">
        <v>34</v>
      </c>
      <c r="K605" s="22">
        <v>0.5999999908630882</v>
      </c>
      <c r="L605" s="3" t="s">
        <v>2265</v>
      </c>
      <c r="M605" s="3" t="s">
        <v>2266</v>
      </c>
      <c r="N605" s="3"/>
      <c r="O605" s="3" t="str">
        <f>VLOOKUP(B605,[1]Περιφερεια!$A$4:$C$2308,3,FALSE)</f>
        <v>Αττικής</v>
      </c>
    </row>
    <row r="606" spans="1:15" ht="103.5" customHeight="1" x14ac:dyDescent="0.25">
      <c r="A606" s="3" t="s">
        <v>37</v>
      </c>
      <c r="B606" s="3">
        <v>6005380</v>
      </c>
      <c r="C606" s="3" t="s">
        <v>2267</v>
      </c>
      <c r="D606" s="3" t="s">
        <v>2268</v>
      </c>
      <c r="E606" s="20">
        <v>45232</v>
      </c>
      <c r="F606" s="20">
        <v>45506</v>
      </c>
      <c r="G606" s="3" t="s">
        <v>16</v>
      </c>
      <c r="H606" s="3" t="s">
        <v>110</v>
      </c>
      <c r="I606" s="21">
        <v>27660.74</v>
      </c>
      <c r="J606" s="3" t="s">
        <v>34</v>
      </c>
      <c r="K606" s="22">
        <v>0.5999999908630882</v>
      </c>
      <c r="L606" s="3" t="s">
        <v>2269</v>
      </c>
      <c r="M606" s="3" t="s">
        <v>2270</v>
      </c>
      <c r="N606" s="3"/>
      <c r="O606" s="3" t="str">
        <f>VLOOKUP(B606,[1]Περιφερεια!$A$4:$C$2308,3,FALSE)</f>
        <v>Νοτίου Αιγαίου</v>
      </c>
    </row>
    <row r="607" spans="1:15" ht="103.5" customHeight="1" x14ac:dyDescent="0.25">
      <c r="A607" s="3" t="s">
        <v>37</v>
      </c>
      <c r="B607" s="3">
        <v>6005381</v>
      </c>
      <c r="C607" s="3" t="s">
        <v>2271</v>
      </c>
      <c r="D607" s="3" t="s">
        <v>2272</v>
      </c>
      <c r="E607" s="20">
        <v>45261</v>
      </c>
      <c r="F607" s="20">
        <v>45535</v>
      </c>
      <c r="G607" s="3" t="s">
        <v>16</v>
      </c>
      <c r="H607" s="3" t="s">
        <v>85</v>
      </c>
      <c r="I607" s="21">
        <v>27814.65</v>
      </c>
      <c r="J607" s="3" t="s">
        <v>34</v>
      </c>
      <c r="K607" s="22">
        <v>0.8499999962071797</v>
      </c>
      <c r="L607" s="3" t="s">
        <v>2273</v>
      </c>
      <c r="M607" s="3" t="s">
        <v>2274</v>
      </c>
      <c r="N607" s="3"/>
      <c r="O607" s="3" t="str">
        <f>VLOOKUP(B607,[1]Περιφερεια!$A$4:$C$2308,3,FALSE)</f>
        <v>Κεντρικής Μακεδονίας</v>
      </c>
    </row>
    <row r="608" spans="1:15" ht="103.5" customHeight="1" x14ac:dyDescent="0.25">
      <c r="A608" s="3" t="s">
        <v>37</v>
      </c>
      <c r="B608" s="3">
        <v>6005382</v>
      </c>
      <c r="C608" s="3" t="s">
        <v>2275</v>
      </c>
      <c r="D608" s="3" t="s">
        <v>2276</v>
      </c>
      <c r="E608" s="20">
        <v>45232</v>
      </c>
      <c r="F608" s="20">
        <v>45506</v>
      </c>
      <c r="G608" s="3" t="s">
        <v>16</v>
      </c>
      <c r="H608" s="3" t="s">
        <v>186</v>
      </c>
      <c r="I608" s="21">
        <v>29853</v>
      </c>
      <c r="J608" s="3" t="s">
        <v>34</v>
      </c>
      <c r="K608" s="22">
        <v>0.8499999962071797</v>
      </c>
      <c r="L608" s="3" t="s">
        <v>2277</v>
      </c>
      <c r="M608" s="3" t="s">
        <v>2278</v>
      </c>
      <c r="N608" s="3"/>
      <c r="O608" s="3" t="str">
        <f>VLOOKUP(B608,[1]Περιφερεια!$A$4:$C$2308,3,FALSE)</f>
        <v>Κρήτης</v>
      </c>
    </row>
    <row r="609" spans="1:15" ht="103.5" customHeight="1" x14ac:dyDescent="0.25">
      <c r="A609" s="3" t="s">
        <v>37</v>
      </c>
      <c r="B609" s="3">
        <v>6005383</v>
      </c>
      <c r="C609" s="3" t="s">
        <v>2279</v>
      </c>
      <c r="D609" s="3" t="s">
        <v>2280</v>
      </c>
      <c r="E609" s="20">
        <v>45261</v>
      </c>
      <c r="F609" s="20">
        <v>45535</v>
      </c>
      <c r="G609" s="3" t="s">
        <v>16</v>
      </c>
      <c r="H609" s="3" t="s">
        <v>186</v>
      </c>
      <c r="I609" s="21">
        <v>29960</v>
      </c>
      <c r="J609" s="3" t="s">
        <v>34</v>
      </c>
      <c r="K609" s="22">
        <v>0.8499999962071797</v>
      </c>
      <c r="L609" s="3" t="s">
        <v>2281</v>
      </c>
      <c r="M609" s="3" t="s">
        <v>2282</v>
      </c>
      <c r="N609" s="3"/>
      <c r="O609" s="3" t="str">
        <f>VLOOKUP(B609,[1]Περιφερεια!$A$4:$C$2308,3,FALSE)</f>
        <v>Κρήτης</v>
      </c>
    </row>
    <row r="610" spans="1:15" ht="103.5" customHeight="1" x14ac:dyDescent="0.25">
      <c r="A610" s="3" t="s">
        <v>37</v>
      </c>
      <c r="B610" s="3">
        <v>6005384</v>
      </c>
      <c r="C610" s="3" t="s">
        <v>2283</v>
      </c>
      <c r="D610" s="3" t="s">
        <v>1254</v>
      </c>
      <c r="E610" s="20">
        <v>45232</v>
      </c>
      <c r="F610" s="20">
        <v>45506</v>
      </c>
      <c r="G610" s="3" t="s">
        <v>16</v>
      </c>
      <c r="H610" s="3" t="s">
        <v>64</v>
      </c>
      <c r="I610" s="21">
        <v>29999.99</v>
      </c>
      <c r="J610" s="3" t="s">
        <v>34</v>
      </c>
      <c r="K610" s="22">
        <v>0.5999999908630882</v>
      </c>
      <c r="L610" s="3" t="s">
        <v>2284</v>
      </c>
      <c r="M610" s="3" t="s">
        <v>2285</v>
      </c>
      <c r="N610" s="3"/>
      <c r="O610" s="3" t="str">
        <f>VLOOKUP(B610,[1]Περιφερεια!$A$4:$C$2308,3,FALSE)</f>
        <v>Αττικής</v>
      </c>
    </row>
    <row r="611" spans="1:15" ht="103.5" customHeight="1" x14ac:dyDescent="0.25">
      <c r="A611" s="3" t="s">
        <v>37</v>
      </c>
      <c r="B611" s="3">
        <v>6005385</v>
      </c>
      <c r="C611" s="3" t="s">
        <v>2286</v>
      </c>
      <c r="D611" s="3" t="s">
        <v>2287</v>
      </c>
      <c r="E611" s="20">
        <v>45261</v>
      </c>
      <c r="F611" s="20">
        <v>45535</v>
      </c>
      <c r="G611" s="3" t="s">
        <v>16</v>
      </c>
      <c r="H611" s="3" t="s">
        <v>64</v>
      </c>
      <c r="I611" s="21">
        <v>29853</v>
      </c>
      <c r="J611" s="3" t="s">
        <v>34</v>
      </c>
      <c r="K611" s="22">
        <v>0.5999999908630882</v>
      </c>
      <c r="L611" s="3" t="s">
        <v>2288</v>
      </c>
      <c r="M611" s="3" t="s">
        <v>2289</v>
      </c>
      <c r="N611" s="3"/>
      <c r="O611" s="3" t="str">
        <f>VLOOKUP(B611,[1]Περιφερεια!$A$4:$C$2308,3,FALSE)</f>
        <v>Αττικής</v>
      </c>
    </row>
    <row r="612" spans="1:15" ht="103.5" customHeight="1" x14ac:dyDescent="0.25">
      <c r="A612" s="3" t="s">
        <v>37</v>
      </c>
      <c r="B612" s="3">
        <v>6005386</v>
      </c>
      <c r="C612" s="3" t="s">
        <v>2290</v>
      </c>
      <c r="D612" s="3" t="s">
        <v>1721</v>
      </c>
      <c r="E612" s="20">
        <v>45261</v>
      </c>
      <c r="F612" s="20">
        <v>45535</v>
      </c>
      <c r="G612" s="3" t="s">
        <v>16</v>
      </c>
      <c r="H612" s="3" t="s">
        <v>233</v>
      </c>
      <c r="I612" s="21">
        <v>29746</v>
      </c>
      <c r="J612" s="3" t="s">
        <v>34</v>
      </c>
      <c r="K612" s="22">
        <v>0.8499999962071797</v>
      </c>
      <c r="L612" s="3" t="s">
        <v>2291</v>
      </c>
      <c r="M612" s="3" t="s">
        <v>2292</v>
      </c>
      <c r="N612" s="3"/>
      <c r="O612" s="3" t="str">
        <f>VLOOKUP(B612,[1]Περιφερεια!$A$4:$C$2308,3,FALSE)</f>
        <v>Θεσσαλίας</v>
      </c>
    </row>
    <row r="613" spans="1:15" ht="103.5" customHeight="1" x14ac:dyDescent="0.25">
      <c r="A613" s="3" t="s">
        <v>37</v>
      </c>
      <c r="B613" s="3">
        <v>6005387</v>
      </c>
      <c r="C613" s="3" t="s">
        <v>2293</v>
      </c>
      <c r="D613" s="3" t="s">
        <v>904</v>
      </c>
      <c r="E613" s="20">
        <v>45232</v>
      </c>
      <c r="F613" s="20">
        <v>45506</v>
      </c>
      <c r="G613" s="3" t="s">
        <v>16</v>
      </c>
      <c r="H613" s="3" t="s">
        <v>64</v>
      </c>
      <c r="I613" s="21">
        <v>29960</v>
      </c>
      <c r="J613" s="3" t="s">
        <v>34</v>
      </c>
      <c r="K613" s="22">
        <v>0.5999999908630882</v>
      </c>
      <c r="L613" s="3" t="s">
        <v>2294</v>
      </c>
      <c r="M613" s="3" t="s">
        <v>2295</v>
      </c>
      <c r="N613" s="3"/>
      <c r="O613" s="3" t="str">
        <f>VLOOKUP(B613,[1]Περιφερεια!$A$4:$C$2308,3,FALSE)</f>
        <v>Αττικής</v>
      </c>
    </row>
    <row r="614" spans="1:15" ht="103.5" customHeight="1" x14ac:dyDescent="0.25">
      <c r="A614" s="3" t="s">
        <v>37</v>
      </c>
      <c r="B614" s="3">
        <v>6005388</v>
      </c>
      <c r="C614" s="3" t="s">
        <v>2296</v>
      </c>
      <c r="D614" s="3" t="s">
        <v>2297</v>
      </c>
      <c r="E614" s="20">
        <v>45261</v>
      </c>
      <c r="F614" s="20">
        <v>45535</v>
      </c>
      <c r="G614" s="3" t="s">
        <v>16</v>
      </c>
      <c r="H614" s="3" t="s">
        <v>186</v>
      </c>
      <c r="I614" s="21">
        <v>29960</v>
      </c>
      <c r="J614" s="3" t="s">
        <v>34</v>
      </c>
      <c r="K614" s="22">
        <v>0.8499999962071797</v>
      </c>
      <c r="L614" s="3" t="s">
        <v>2298</v>
      </c>
      <c r="M614" s="3" t="s">
        <v>2299</v>
      </c>
      <c r="N614" s="3"/>
      <c r="O614" s="3" t="str">
        <f>VLOOKUP(B614,[1]Περιφερεια!$A$4:$C$2308,3,FALSE)</f>
        <v>Κρήτης</v>
      </c>
    </row>
    <row r="615" spans="1:15" ht="103.5" customHeight="1" x14ac:dyDescent="0.25">
      <c r="A615" s="3" t="s">
        <v>37</v>
      </c>
      <c r="B615" s="3">
        <v>6005389</v>
      </c>
      <c r="C615" s="3" t="s">
        <v>2300</v>
      </c>
      <c r="D615" s="3" t="s">
        <v>2301</v>
      </c>
      <c r="E615" s="20">
        <v>45261</v>
      </c>
      <c r="F615" s="20">
        <v>45535</v>
      </c>
      <c r="G615" s="3" t="s">
        <v>16</v>
      </c>
      <c r="H615" s="3" t="s">
        <v>64</v>
      </c>
      <c r="I615" s="21">
        <v>25252</v>
      </c>
      <c r="J615" s="3" t="s">
        <v>34</v>
      </c>
      <c r="K615" s="22">
        <v>0.5999999908630882</v>
      </c>
      <c r="L615" s="3" t="s">
        <v>2302</v>
      </c>
      <c r="M615" s="3" t="s">
        <v>2303</v>
      </c>
      <c r="N615" s="3"/>
      <c r="O615" s="3" t="str">
        <f>VLOOKUP(B615,[1]Περιφερεια!$A$4:$C$2308,3,FALSE)</f>
        <v>Αττικής</v>
      </c>
    </row>
    <row r="616" spans="1:15" ht="103.5" customHeight="1" x14ac:dyDescent="0.25">
      <c r="A616" s="3" t="s">
        <v>37</v>
      </c>
      <c r="B616" s="3">
        <v>6005390</v>
      </c>
      <c r="C616" s="3" t="s">
        <v>2304</v>
      </c>
      <c r="D616" s="3" t="s">
        <v>2305</v>
      </c>
      <c r="E616" s="20">
        <v>45232</v>
      </c>
      <c r="F616" s="20">
        <v>45506</v>
      </c>
      <c r="G616" s="3" t="s">
        <v>16</v>
      </c>
      <c r="H616" s="3" t="s">
        <v>64</v>
      </c>
      <c r="I616" s="21">
        <v>29526.7</v>
      </c>
      <c r="J616" s="3" t="s">
        <v>34</v>
      </c>
      <c r="K616" s="22">
        <v>0.5999999908630882</v>
      </c>
      <c r="L616" s="3" t="s">
        <v>2306</v>
      </c>
      <c r="M616" s="3" t="s">
        <v>2307</v>
      </c>
      <c r="N616" s="3"/>
      <c r="O616" s="3" t="str">
        <f>VLOOKUP(B616,[1]Περιφερεια!$A$4:$C$2308,3,FALSE)</f>
        <v>Αττικής</v>
      </c>
    </row>
    <row r="617" spans="1:15" ht="103.5" customHeight="1" x14ac:dyDescent="0.25">
      <c r="A617" s="3" t="s">
        <v>37</v>
      </c>
      <c r="B617" s="3">
        <v>6005391</v>
      </c>
      <c r="C617" s="3" t="s">
        <v>2308</v>
      </c>
      <c r="D617" s="3" t="s">
        <v>2309</v>
      </c>
      <c r="E617" s="20">
        <v>45261</v>
      </c>
      <c r="F617" s="20">
        <v>45535</v>
      </c>
      <c r="G617" s="3" t="s">
        <v>16</v>
      </c>
      <c r="H617" s="3" t="s">
        <v>94</v>
      </c>
      <c r="I617" s="21">
        <v>26194.77</v>
      </c>
      <c r="J617" s="3" t="s">
        <v>34</v>
      </c>
      <c r="K617" s="22">
        <v>0.8499999962071797</v>
      </c>
      <c r="L617" s="3" t="s">
        <v>2310</v>
      </c>
      <c r="M617" s="3" t="s">
        <v>2311</v>
      </c>
      <c r="N617" s="3"/>
      <c r="O617" s="3" t="str">
        <f>VLOOKUP(B617,[1]Περιφερεια!$A$4:$C$2308,3,FALSE)</f>
        <v>Πελοποννήσου</v>
      </c>
    </row>
    <row r="618" spans="1:15" ht="103.5" customHeight="1" x14ac:dyDescent="0.25">
      <c r="A618" s="3" t="s">
        <v>37</v>
      </c>
      <c r="B618" s="3">
        <v>6005392</v>
      </c>
      <c r="C618" s="3" t="s">
        <v>2312</v>
      </c>
      <c r="D618" s="3" t="s">
        <v>2313</v>
      </c>
      <c r="E618" s="20">
        <v>45261</v>
      </c>
      <c r="F618" s="20">
        <v>45535</v>
      </c>
      <c r="G618" s="3" t="s">
        <v>16</v>
      </c>
      <c r="H618" s="3" t="s">
        <v>64</v>
      </c>
      <c r="I618" s="21">
        <v>29960</v>
      </c>
      <c r="J618" s="3" t="s">
        <v>34</v>
      </c>
      <c r="K618" s="22">
        <v>0.5999999908630882</v>
      </c>
      <c r="L618" s="3" t="s">
        <v>2314</v>
      </c>
      <c r="M618" s="3" t="s">
        <v>2315</v>
      </c>
      <c r="N618" s="3"/>
      <c r="O618" s="3" t="str">
        <f>VLOOKUP(B618,[1]Περιφερεια!$A$4:$C$2308,3,FALSE)</f>
        <v>Αττικής</v>
      </c>
    </row>
    <row r="619" spans="1:15" ht="103.5" customHeight="1" x14ac:dyDescent="0.25">
      <c r="A619" s="3" t="s">
        <v>37</v>
      </c>
      <c r="B619" s="3">
        <v>6005393</v>
      </c>
      <c r="C619" s="3" t="s">
        <v>2316</v>
      </c>
      <c r="D619" s="3" t="s">
        <v>385</v>
      </c>
      <c r="E619" s="20">
        <v>45261</v>
      </c>
      <c r="F619" s="20">
        <v>45535</v>
      </c>
      <c r="G619" s="3" t="s">
        <v>16</v>
      </c>
      <c r="H619" s="3" t="s">
        <v>127</v>
      </c>
      <c r="I619" s="21">
        <v>30000</v>
      </c>
      <c r="J619" s="3" t="s">
        <v>34</v>
      </c>
      <c r="K619" s="22">
        <v>0.8499999962071797</v>
      </c>
      <c r="L619" s="3" t="s">
        <v>2317</v>
      </c>
      <c r="M619" s="3" t="s">
        <v>2318</v>
      </c>
      <c r="N619" s="3"/>
      <c r="O619" s="3" t="str">
        <f>VLOOKUP(B619,[1]Περιφερεια!$A$4:$C$2308,3,FALSE)</f>
        <v>Ηπείρου</v>
      </c>
    </row>
    <row r="620" spans="1:15" ht="103.5" customHeight="1" x14ac:dyDescent="0.25">
      <c r="A620" s="3" t="s">
        <v>37</v>
      </c>
      <c r="B620" s="3">
        <v>6005394</v>
      </c>
      <c r="C620" s="3" t="s">
        <v>2319</v>
      </c>
      <c r="D620" s="3" t="s">
        <v>2320</v>
      </c>
      <c r="E620" s="20">
        <v>45261</v>
      </c>
      <c r="F620" s="20">
        <v>45535</v>
      </c>
      <c r="G620" s="3" t="s">
        <v>16</v>
      </c>
      <c r="H620" s="3" t="s">
        <v>64</v>
      </c>
      <c r="I620" s="21">
        <v>29853</v>
      </c>
      <c r="J620" s="3" t="s">
        <v>34</v>
      </c>
      <c r="K620" s="22">
        <v>0.5999999908630882</v>
      </c>
      <c r="L620" s="3" t="s">
        <v>2321</v>
      </c>
      <c r="M620" s="3" t="s">
        <v>2322</v>
      </c>
      <c r="N620" s="3"/>
      <c r="O620" s="3" t="str">
        <f>VLOOKUP(B620,[1]Περιφερεια!$A$4:$C$2308,3,FALSE)</f>
        <v>Αττικής</v>
      </c>
    </row>
    <row r="621" spans="1:15" ht="103.5" customHeight="1" x14ac:dyDescent="0.25">
      <c r="A621" s="3" t="s">
        <v>37</v>
      </c>
      <c r="B621" s="3">
        <v>6005395</v>
      </c>
      <c r="C621" s="3" t="s">
        <v>2323</v>
      </c>
      <c r="D621" s="3" t="s">
        <v>463</v>
      </c>
      <c r="E621" s="20">
        <v>45261</v>
      </c>
      <c r="F621" s="20">
        <v>45535</v>
      </c>
      <c r="G621" s="3" t="s">
        <v>16</v>
      </c>
      <c r="H621" s="3" t="s">
        <v>64</v>
      </c>
      <c r="I621" s="21">
        <v>29999.59</v>
      </c>
      <c r="J621" s="3" t="s">
        <v>34</v>
      </c>
      <c r="K621" s="22">
        <v>0.5999999908630882</v>
      </c>
      <c r="L621" s="3" t="s">
        <v>2324</v>
      </c>
      <c r="M621" s="3" t="s">
        <v>2325</v>
      </c>
      <c r="N621" s="3"/>
      <c r="O621" s="3" t="str">
        <f>VLOOKUP(B621,[1]Περιφερεια!$A$4:$C$2308,3,FALSE)</f>
        <v>Αττικής</v>
      </c>
    </row>
    <row r="622" spans="1:15" ht="103.5" customHeight="1" x14ac:dyDescent="0.25">
      <c r="A622" s="3" t="s">
        <v>37</v>
      </c>
      <c r="B622" s="3">
        <v>6005396</v>
      </c>
      <c r="C622" s="3" t="s">
        <v>2326</v>
      </c>
      <c r="D622" s="3" t="s">
        <v>2268</v>
      </c>
      <c r="E622" s="20">
        <v>45261</v>
      </c>
      <c r="F622" s="20">
        <v>45535</v>
      </c>
      <c r="G622" s="3" t="s">
        <v>16</v>
      </c>
      <c r="H622" s="3" t="s">
        <v>110</v>
      </c>
      <c r="I622" s="21">
        <v>19793.13</v>
      </c>
      <c r="J622" s="3" t="s">
        <v>34</v>
      </c>
      <c r="K622" s="22">
        <v>0.5999999908630882</v>
      </c>
      <c r="L622" s="3" t="s">
        <v>2327</v>
      </c>
      <c r="M622" s="3" t="s">
        <v>2328</v>
      </c>
      <c r="N622" s="3"/>
      <c r="O622" s="3" t="str">
        <f>VLOOKUP(B622,[1]Περιφερεια!$A$4:$C$2308,3,FALSE)</f>
        <v>Νοτίου Αιγαίου</v>
      </c>
    </row>
    <row r="623" spans="1:15" ht="103.5" customHeight="1" x14ac:dyDescent="0.25">
      <c r="A623" s="3" t="s">
        <v>37</v>
      </c>
      <c r="B623" s="3">
        <v>6005397</v>
      </c>
      <c r="C623" s="3" t="s">
        <v>2329</v>
      </c>
      <c r="D623" s="3" t="s">
        <v>93</v>
      </c>
      <c r="E623" s="20">
        <v>45261</v>
      </c>
      <c r="F623" s="20">
        <v>45535</v>
      </c>
      <c r="G623" s="3" t="s">
        <v>16</v>
      </c>
      <c r="H623" s="3" t="s">
        <v>64</v>
      </c>
      <c r="I623" s="21">
        <v>29960</v>
      </c>
      <c r="J623" s="3" t="s">
        <v>34</v>
      </c>
      <c r="K623" s="22">
        <v>0.5999999908630882</v>
      </c>
      <c r="L623" s="3" t="s">
        <v>2330</v>
      </c>
      <c r="M623" s="3" t="s">
        <v>2331</v>
      </c>
      <c r="N623" s="3"/>
      <c r="O623" s="3" t="str">
        <f>VLOOKUP(B623,[1]Περιφερεια!$A$4:$C$2308,3,FALSE)</f>
        <v>Αττικής</v>
      </c>
    </row>
    <row r="624" spans="1:15" ht="103.5" customHeight="1" x14ac:dyDescent="0.25">
      <c r="A624" s="3" t="s">
        <v>37</v>
      </c>
      <c r="B624" s="3">
        <v>6005398</v>
      </c>
      <c r="C624" s="3" t="s">
        <v>2332</v>
      </c>
      <c r="D624" s="3" t="s">
        <v>2320</v>
      </c>
      <c r="E624" s="20">
        <v>45261</v>
      </c>
      <c r="F624" s="20">
        <v>45535</v>
      </c>
      <c r="G624" s="3" t="s">
        <v>16</v>
      </c>
      <c r="H624" s="3" t="s">
        <v>64</v>
      </c>
      <c r="I624" s="21">
        <v>26964</v>
      </c>
      <c r="J624" s="3" t="s">
        <v>34</v>
      </c>
      <c r="K624" s="22">
        <v>0.5999999908630882</v>
      </c>
      <c r="L624" s="3" t="s">
        <v>2333</v>
      </c>
      <c r="M624" s="3" t="s">
        <v>310</v>
      </c>
      <c r="N624" s="3"/>
      <c r="O624" s="3" t="str">
        <f>VLOOKUP(B624,[1]Περιφερεια!$A$4:$C$2308,3,FALSE)</f>
        <v>Αττικής</v>
      </c>
    </row>
    <row r="625" spans="1:15" ht="103.5" customHeight="1" x14ac:dyDescent="0.25">
      <c r="A625" s="3" t="s">
        <v>37</v>
      </c>
      <c r="B625" s="3">
        <v>6005399</v>
      </c>
      <c r="C625" s="3" t="s">
        <v>2334</v>
      </c>
      <c r="D625" s="3" t="s">
        <v>2268</v>
      </c>
      <c r="E625" s="20">
        <v>45261</v>
      </c>
      <c r="F625" s="20">
        <v>45535</v>
      </c>
      <c r="G625" s="3" t="s">
        <v>16</v>
      </c>
      <c r="H625" s="3" t="s">
        <v>110</v>
      </c>
      <c r="I625" s="21">
        <v>29644.35</v>
      </c>
      <c r="J625" s="3" t="s">
        <v>34</v>
      </c>
      <c r="K625" s="22">
        <v>0.5999999908630882</v>
      </c>
      <c r="L625" s="3" t="s">
        <v>2335</v>
      </c>
      <c r="M625" s="3" t="s">
        <v>2336</v>
      </c>
      <c r="N625" s="3"/>
      <c r="O625" s="3" t="str">
        <f>VLOOKUP(B625,[1]Περιφερεια!$A$4:$C$2308,3,FALSE)</f>
        <v>Νοτίου Αιγαίου</v>
      </c>
    </row>
    <row r="626" spans="1:15" ht="103.5" customHeight="1" x14ac:dyDescent="0.25">
      <c r="A626" s="3" t="s">
        <v>37</v>
      </c>
      <c r="B626" s="3">
        <v>6005400</v>
      </c>
      <c r="C626" s="3" t="s">
        <v>2337</v>
      </c>
      <c r="D626" s="3" t="s">
        <v>2338</v>
      </c>
      <c r="E626" s="20">
        <v>45261</v>
      </c>
      <c r="F626" s="20">
        <v>45535</v>
      </c>
      <c r="G626" s="3" t="s">
        <v>16</v>
      </c>
      <c r="H626" s="3" t="s">
        <v>64</v>
      </c>
      <c r="I626" s="21">
        <v>29999.99</v>
      </c>
      <c r="J626" s="3" t="s">
        <v>34</v>
      </c>
      <c r="K626" s="22">
        <v>0.5999999908630882</v>
      </c>
      <c r="L626" s="3" t="s">
        <v>2339</v>
      </c>
      <c r="M626" s="3" t="s">
        <v>2340</v>
      </c>
      <c r="N626" s="3"/>
      <c r="O626" s="3" t="str">
        <f>VLOOKUP(B626,[1]Περιφερεια!$A$4:$C$2308,3,FALSE)</f>
        <v>Αττικής</v>
      </c>
    </row>
    <row r="627" spans="1:15" ht="103.5" customHeight="1" x14ac:dyDescent="0.25">
      <c r="A627" s="3" t="s">
        <v>37</v>
      </c>
      <c r="B627" s="3">
        <v>6005401</v>
      </c>
      <c r="C627" s="3" t="s">
        <v>2341</v>
      </c>
      <c r="D627" s="3" t="s">
        <v>80</v>
      </c>
      <c r="E627" s="20">
        <v>45261</v>
      </c>
      <c r="F627" s="20">
        <v>45535</v>
      </c>
      <c r="G627" s="3" t="s">
        <v>16</v>
      </c>
      <c r="H627" s="3" t="s">
        <v>64</v>
      </c>
      <c r="I627" s="21">
        <v>29960</v>
      </c>
      <c r="J627" s="3" t="s">
        <v>34</v>
      </c>
      <c r="K627" s="22">
        <v>0.5999999908630882</v>
      </c>
      <c r="L627" s="3" t="s">
        <v>2342</v>
      </c>
      <c r="M627" s="3" t="s">
        <v>2343</v>
      </c>
      <c r="N627" s="3"/>
      <c r="O627" s="3" t="str">
        <f>VLOOKUP(B627,[1]Περιφερεια!$A$4:$C$2308,3,FALSE)</f>
        <v>Αττικής</v>
      </c>
    </row>
    <row r="628" spans="1:15" ht="103.5" customHeight="1" x14ac:dyDescent="0.25">
      <c r="A628" s="3" t="s">
        <v>37</v>
      </c>
      <c r="B628" s="3">
        <v>6005402</v>
      </c>
      <c r="C628" s="3" t="s">
        <v>2344</v>
      </c>
      <c r="D628" s="3" t="s">
        <v>2345</v>
      </c>
      <c r="E628" s="20">
        <v>45261</v>
      </c>
      <c r="F628" s="20">
        <v>45535</v>
      </c>
      <c r="G628" s="3" t="s">
        <v>16</v>
      </c>
      <c r="H628" s="3" t="s">
        <v>110</v>
      </c>
      <c r="I628" s="21">
        <v>24394.51</v>
      </c>
      <c r="J628" s="3" t="s">
        <v>34</v>
      </c>
      <c r="K628" s="22">
        <v>0.5999999908630882</v>
      </c>
      <c r="L628" s="3" t="s">
        <v>2346</v>
      </c>
      <c r="M628" s="3" t="s">
        <v>1124</v>
      </c>
      <c r="N628" s="3"/>
      <c r="O628" s="3" t="str">
        <f>VLOOKUP(B628,[1]Περιφερεια!$A$4:$C$2308,3,FALSE)</f>
        <v>Νοτίου Αιγαίου</v>
      </c>
    </row>
    <row r="629" spans="1:15" ht="103.5" customHeight="1" x14ac:dyDescent="0.25">
      <c r="A629" s="3" t="s">
        <v>37</v>
      </c>
      <c r="B629" s="3">
        <v>6005403</v>
      </c>
      <c r="C629" s="3" t="s">
        <v>2347</v>
      </c>
      <c r="D629" s="3" t="s">
        <v>2348</v>
      </c>
      <c r="E629" s="20">
        <v>45261</v>
      </c>
      <c r="F629" s="20">
        <v>45535</v>
      </c>
      <c r="G629" s="3" t="s">
        <v>16</v>
      </c>
      <c r="H629" s="3" t="s">
        <v>64</v>
      </c>
      <c r="I629" s="21">
        <v>19764.009999999998</v>
      </c>
      <c r="J629" s="3" t="s">
        <v>34</v>
      </c>
      <c r="K629" s="22">
        <v>0.5999999908630882</v>
      </c>
      <c r="L629" s="3" t="s">
        <v>2349</v>
      </c>
      <c r="M629" s="3" t="s">
        <v>2350</v>
      </c>
      <c r="N629" s="3"/>
      <c r="O629" s="3" t="str">
        <f>VLOOKUP(B629,[1]Περιφερεια!$A$4:$C$2308,3,FALSE)</f>
        <v>Αττικής</v>
      </c>
    </row>
    <row r="630" spans="1:15" ht="103.5" customHeight="1" x14ac:dyDescent="0.25">
      <c r="A630" s="3" t="s">
        <v>37</v>
      </c>
      <c r="B630" s="3">
        <v>6005404</v>
      </c>
      <c r="C630" s="3" t="s">
        <v>2351</v>
      </c>
      <c r="D630" s="3" t="s">
        <v>2352</v>
      </c>
      <c r="E630" s="20">
        <v>45261</v>
      </c>
      <c r="F630" s="20">
        <v>45535</v>
      </c>
      <c r="G630" s="3" t="s">
        <v>16</v>
      </c>
      <c r="H630" s="3" t="s">
        <v>85</v>
      </c>
      <c r="I630" s="21">
        <v>30000</v>
      </c>
      <c r="J630" s="3" t="s">
        <v>34</v>
      </c>
      <c r="K630" s="22">
        <v>0.8499999962071797</v>
      </c>
      <c r="L630" s="3" t="s">
        <v>2353</v>
      </c>
      <c r="M630" s="3" t="s">
        <v>2354</v>
      </c>
      <c r="N630" s="3"/>
      <c r="O630" s="3" t="str">
        <f>VLOOKUP(B630,[1]Περιφερεια!$A$4:$C$2308,3,FALSE)</f>
        <v>Κεντρικής Μακεδονίας</v>
      </c>
    </row>
    <row r="631" spans="1:15" ht="103.5" customHeight="1" x14ac:dyDescent="0.25">
      <c r="A631" s="3" t="s">
        <v>37</v>
      </c>
      <c r="B631" s="3">
        <v>6005405</v>
      </c>
      <c r="C631" s="3" t="s">
        <v>2355</v>
      </c>
      <c r="D631" s="3" t="s">
        <v>2356</v>
      </c>
      <c r="E631" s="20">
        <v>45261</v>
      </c>
      <c r="F631" s="20">
        <v>45535</v>
      </c>
      <c r="G631" s="3" t="s">
        <v>16</v>
      </c>
      <c r="H631" s="3" t="s">
        <v>64</v>
      </c>
      <c r="I631" s="21">
        <v>29997.45</v>
      </c>
      <c r="J631" s="3" t="s">
        <v>34</v>
      </c>
      <c r="K631" s="22">
        <v>0.5999999908630882</v>
      </c>
      <c r="L631" s="3" t="s">
        <v>2357</v>
      </c>
      <c r="M631" s="3" t="s">
        <v>2358</v>
      </c>
      <c r="N631" s="3"/>
      <c r="O631" s="3" t="str">
        <f>VLOOKUP(B631,[1]Περιφερεια!$A$4:$C$2308,3,FALSE)</f>
        <v>Αττικής</v>
      </c>
    </row>
    <row r="632" spans="1:15" ht="103.5" customHeight="1" x14ac:dyDescent="0.25">
      <c r="A632" s="3" t="s">
        <v>37</v>
      </c>
      <c r="B632" s="3">
        <v>6005406</v>
      </c>
      <c r="C632" s="3" t="s">
        <v>2359</v>
      </c>
      <c r="D632" s="3" t="s">
        <v>161</v>
      </c>
      <c r="E632" s="20">
        <v>45261</v>
      </c>
      <c r="F632" s="20">
        <v>45535</v>
      </c>
      <c r="G632" s="3" t="s">
        <v>16</v>
      </c>
      <c r="H632" s="3" t="s">
        <v>64</v>
      </c>
      <c r="I632" s="21">
        <v>29960</v>
      </c>
      <c r="J632" s="3" t="s">
        <v>34</v>
      </c>
      <c r="K632" s="22">
        <v>0.5999999908630882</v>
      </c>
      <c r="L632" s="3" t="s">
        <v>2360</v>
      </c>
      <c r="M632" s="3" t="s">
        <v>2361</v>
      </c>
      <c r="N632" s="3"/>
      <c r="O632" s="3" t="str">
        <f>VLOOKUP(B632,[1]Περιφερεια!$A$4:$C$2308,3,FALSE)</f>
        <v>Αττικής</v>
      </c>
    </row>
    <row r="633" spans="1:15" ht="103.5" customHeight="1" x14ac:dyDescent="0.25">
      <c r="A633" s="3" t="s">
        <v>37</v>
      </c>
      <c r="B633" s="3">
        <v>6005407</v>
      </c>
      <c r="C633" s="3" t="s">
        <v>2362</v>
      </c>
      <c r="D633" s="3" t="s">
        <v>241</v>
      </c>
      <c r="E633" s="20">
        <v>45271</v>
      </c>
      <c r="F633" s="20">
        <v>45545</v>
      </c>
      <c r="G633" s="3" t="s">
        <v>16</v>
      </c>
      <c r="H633" s="3" t="s">
        <v>64</v>
      </c>
      <c r="I633" s="21">
        <v>28890</v>
      </c>
      <c r="J633" s="3" t="s">
        <v>34</v>
      </c>
      <c r="K633" s="22">
        <v>0.5999999908630882</v>
      </c>
      <c r="L633" s="3" t="s">
        <v>2363</v>
      </c>
      <c r="M633" s="3" t="s">
        <v>2364</v>
      </c>
      <c r="N633" s="3"/>
      <c r="O633" s="3" t="str">
        <f>VLOOKUP(B633,[1]Περιφερεια!$A$4:$C$2308,3,FALSE)</f>
        <v>Αττικής</v>
      </c>
    </row>
    <row r="634" spans="1:15" ht="103.5" customHeight="1" x14ac:dyDescent="0.25">
      <c r="A634" s="3" t="s">
        <v>37</v>
      </c>
      <c r="B634" s="3">
        <v>6005408</v>
      </c>
      <c r="C634" s="3" t="s">
        <v>2365</v>
      </c>
      <c r="D634" s="3" t="s">
        <v>617</v>
      </c>
      <c r="E634" s="20">
        <v>45261</v>
      </c>
      <c r="F634" s="20">
        <v>45535</v>
      </c>
      <c r="G634" s="3" t="s">
        <v>16</v>
      </c>
      <c r="H634" s="3" t="s">
        <v>85</v>
      </c>
      <c r="I634" s="21">
        <v>29999.96</v>
      </c>
      <c r="J634" s="3" t="s">
        <v>34</v>
      </c>
      <c r="K634" s="22">
        <v>0.8499999962071797</v>
      </c>
      <c r="L634" s="3" t="s">
        <v>2366</v>
      </c>
      <c r="M634" s="3" t="s">
        <v>2367</v>
      </c>
      <c r="N634" s="3"/>
      <c r="O634" s="3" t="str">
        <f>VLOOKUP(B634,[1]Περιφερεια!$A$4:$C$2308,3,FALSE)</f>
        <v>Κεντρικής Μακεδονίας</v>
      </c>
    </row>
    <row r="635" spans="1:15" ht="103.5" customHeight="1" x14ac:dyDescent="0.25">
      <c r="A635" s="3" t="s">
        <v>37</v>
      </c>
      <c r="B635" s="3">
        <v>6005409</v>
      </c>
      <c r="C635" s="3" t="s">
        <v>2368</v>
      </c>
      <c r="D635" s="3" t="s">
        <v>2369</v>
      </c>
      <c r="E635" s="20">
        <v>45271</v>
      </c>
      <c r="F635" s="20">
        <v>45545</v>
      </c>
      <c r="G635" s="3" t="s">
        <v>16</v>
      </c>
      <c r="H635" s="3" t="s">
        <v>64</v>
      </c>
      <c r="I635" s="21">
        <v>25677.59</v>
      </c>
      <c r="J635" s="3" t="s">
        <v>34</v>
      </c>
      <c r="K635" s="22">
        <v>0.5999999908630882</v>
      </c>
      <c r="L635" s="3" t="s">
        <v>2370</v>
      </c>
      <c r="M635" s="3" t="s">
        <v>2371</v>
      </c>
      <c r="N635" s="3"/>
      <c r="O635" s="3" t="str">
        <f>VLOOKUP(B635,[1]Περιφερεια!$A$4:$C$2308,3,FALSE)</f>
        <v>Αττικής</v>
      </c>
    </row>
    <row r="636" spans="1:15" ht="103.5" customHeight="1" x14ac:dyDescent="0.25">
      <c r="A636" s="3" t="s">
        <v>37</v>
      </c>
      <c r="B636" s="3">
        <v>6005410</v>
      </c>
      <c r="C636" s="3" t="s">
        <v>2372</v>
      </c>
      <c r="D636" s="3" t="s">
        <v>153</v>
      </c>
      <c r="E636" s="20">
        <v>45271</v>
      </c>
      <c r="F636" s="20">
        <v>45545</v>
      </c>
      <c r="G636" s="3" t="s">
        <v>16</v>
      </c>
      <c r="H636" s="3" t="s">
        <v>64</v>
      </c>
      <c r="I636" s="21">
        <v>29161.25</v>
      </c>
      <c r="J636" s="3" t="s">
        <v>34</v>
      </c>
      <c r="K636" s="22">
        <v>0.5999999908630882</v>
      </c>
      <c r="L636" s="3" t="s">
        <v>2373</v>
      </c>
      <c r="M636" s="3" t="s">
        <v>2374</v>
      </c>
      <c r="N636" s="3"/>
      <c r="O636" s="3" t="str">
        <f>VLOOKUP(B636,[1]Περιφερεια!$A$4:$C$2308,3,FALSE)</f>
        <v>Αττικής</v>
      </c>
    </row>
    <row r="637" spans="1:15" ht="103.5" customHeight="1" x14ac:dyDescent="0.25">
      <c r="A637" s="3" t="s">
        <v>37</v>
      </c>
      <c r="B637" s="3">
        <v>6005411</v>
      </c>
      <c r="C637" s="3" t="s">
        <v>2375</v>
      </c>
      <c r="D637" s="3" t="s">
        <v>153</v>
      </c>
      <c r="E637" s="20">
        <v>45271</v>
      </c>
      <c r="F637" s="20">
        <v>45545</v>
      </c>
      <c r="G637" s="3" t="s">
        <v>16</v>
      </c>
      <c r="H637" s="3" t="s">
        <v>64</v>
      </c>
      <c r="I637" s="21">
        <v>29161.25</v>
      </c>
      <c r="J637" s="3" t="s">
        <v>34</v>
      </c>
      <c r="K637" s="22">
        <v>0.5999999908630882</v>
      </c>
      <c r="L637" s="3" t="s">
        <v>2376</v>
      </c>
      <c r="M637" s="3" t="s">
        <v>2377</v>
      </c>
      <c r="N637" s="3"/>
      <c r="O637" s="3" t="str">
        <f>VLOOKUP(B637,[1]Περιφερεια!$A$4:$C$2308,3,FALSE)</f>
        <v>Αττικής</v>
      </c>
    </row>
    <row r="638" spans="1:15" ht="103.5" customHeight="1" x14ac:dyDescent="0.25">
      <c r="A638" s="3" t="s">
        <v>37</v>
      </c>
      <c r="B638" s="3">
        <v>6005412</v>
      </c>
      <c r="C638" s="3" t="s">
        <v>2378</v>
      </c>
      <c r="D638" s="3" t="s">
        <v>2379</v>
      </c>
      <c r="E638" s="20">
        <v>45261</v>
      </c>
      <c r="F638" s="20">
        <v>45535</v>
      </c>
      <c r="G638" s="3" t="s">
        <v>16</v>
      </c>
      <c r="H638" s="3" t="s">
        <v>64</v>
      </c>
      <c r="I638" s="21">
        <v>21614</v>
      </c>
      <c r="J638" s="3" t="s">
        <v>34</v>
      </c>
      <c r="K638" s="22">
        <v>0.5999999908630882</v>
      </c>
      <c r="L638" s="3" t="s">
        <v>2380</v>
      </c>
      <c r="M638" s="3" t="s">
        <v>2381</v>
      </c>
      <c r="N638" s="3"/>
      <c r="O638" s="3" t="str">
        <f>VLOOKUP(B638,[1]Περιφερεια!$A$4:$C$2308,3,FALSE)</f>
        <v>Αττικής</v>
      </c>
    </row>
    <row r="639" spans="1:15" ht="103.5" customHeight="1" x14ac:dyDescent="0.25">
      <c r="A639" s="3" t="s">
        <v>37</v>
      </c>
      <c r="B639" s="3">
        <v>6005413</v>
      </c>
      <c r="C639" s="3" t="s">
        <v>2382</v>
      </c>
      <c r="D639" s="3" t="s">
        <v>2383</v>
      </c>
      <c r="E639" s="20">
        <v>45271</v>
      </c>
      <c r="F639" s="20">
        <v>45545</v>
      </c>
      <c r="G639" s="3" t="s">
        <v>16</v>
      </c>
      <c r="H639" s="3" t="s">
        <v>110</v>
      </c>
      <c r="I639" s="21">
        <v>29639</v>
      </c>
      <c r="J639" s="3" t="s">
        <v>34</v>
      </c>
      <c r="K639" s="22">
        <v>0.5999999908630882</v>
      </c>
      <c r="L639" s="3" t="s">
        <v>2384</v>
      </c>
      <c r="M639" s="3" t="s">
        <v>2385</v>
      </c>
      <c r="N639" s="3"/>
      <c r="O639" s="3" t="str">
        <f>VLOOKUP(B639,[1]Περιφερεια!$A$4:$C$2308,3,FALSE)</f>
        <v>Νοτίου Αιγαίου</v>
      </c>
    </row>
    <row r="640" spans="1:15" ht="103.5" customHeight="1" x14ac:dyDescent="0.25">
      <c r="A640" s="3" t="s">
        <v>37</v>
      </c>
      <c r="B640" s="3">
        <v>6005414</v>
      </c>
      <c r="C640" s="3" t="s">
        <v>2386</v>
      </c>
      <c r="D640" s="3" t="s">
        <v>2387</v>
      </c>
      <c r="E640" s="20">
        <v>45271</v>
      </c>
      <c r="F640" s="20">
        <v>45545</v>
      </c>
      <c r="G640" s="3" t="s">
        <v>16</v>
      </c>
      <c r="H640" s="3" t="s">
        <v>85</v>
      </c>
      <c r="I640" s="21">
        <v>30000</v>
      </c>
      <c r="J640" s="3" t="s">
        <v>34</v>
      </c>
      <c r="K640" s="22">
        <v>0.8499999962071797</v>
      </c>
      <c r="L640" s="3" t="s">
        <v>2388</v>
      </c>
      <c r="M640" s="3" t="s">
        <v>2389</v>
      </c>
      <c r="N640" s="3"/>
      <c r="O640" s="3" t="str">
        <f>VLOOKUP(B640,[1]Περιφερεια!$A$4:$C$2308,3,FALSE)</f>
        <v>Κεντρικής Μακεδονίας</v>
      </c>
    </row>
    <row r="641" spans="1:15" ht="103.5" customHeight="1" x14ac:dyDescent="0.25">
      <c r="A641" s="3" t="s">
        <v>37</v>
      </c>
      <c r="B641" s="3">
        <v>6005415</v>
      </c>
      <c r="C641" s="3" t="s">
        <v>2390</v>
      </c>
      <c r="D641" s="3" t="s">
        <v>2391</v>
      </c>
      <c r="E641" s="20">
        <v>45271</v>
      </c>
      <c r="F641" s="20">
        <v>45545</v>
      </c>
      <c r="G641" s="3" t="s">
        <v>16</v>
      </c>
      <c r="H641" s="3" t="s">
        <v>186</v>
      </c>
      <c r="I641" s="21">
        <v>29960</v>
      </c>
      <c r="J641" s="3" t="s">
        <v>34</v>
      </c>
      <c r="K641" s="22">
        <v>0.8499999962071797</v>
      </c>
      <c r="L641" s="3" t="s">
        <v>2392</v>
      </c>
      <c r="M641" s="3" t="s">
        <v>320</v>
      </c>
      <c r="N641" s="3"/>
      <c r="O641" s="3" t="str">
        <f>VLOOKUP(B641,[1]Περιφερεια!$A$4:$C$2308,3,FALSE)</f>
        <v>Κρήτης</v>
      </c>
    </row>
    <row r="642" spans="1:15" ht="103.5" customHeight="1" x14ac:dyDescent="0.25">
      <c r="A642" s="3" t="s">
        <v>37</v>
      </c>
      <c r="B642" s="3">
        <v>6005416</v>
      </c>
      <c r="C642" s="3" t="s">
        <v>2393</v>
      </c>
      <c r="D642" s="3" t="s">
        <v>2394</v>
      </c>
      <c r="E642" s="20">
        <v>45271</v>
      </c>
      <c r="F642" s="20">
        <v>45545</v>
      </c>
      <c r="G642" s="3" t="s">
        <v>16</v>
      </c>
      <c r="H642" s="3" t="s">
        <v>127</v>
      </c>
      <c r="I642" s="21">
        <v>29997.45</v>
      </c>
      <c r="J642" s="3" t="s">
        <v>34</v>
      </c>
      <c r="K642" s="22">
        <v>0.8499999962071797</v>
      </c>
      <c r="L642" s="3" t="s">
        <v>2395</v>
      </c>
      <c r="M642" s="3" t="s">
        <v>2396</v>
      </c>
      <c r="N642" s="3"/>
      <c r="O642" s="3" t="str">
        <f>VLOOKUP(B642,[1]Περιφερεια!$A$4:$C$2308,3,FALSE)</f>
        <v>Ηπείρου</v>
      </c>
    </row>
    <row r="643" spans="1:15" ht="103.5" customHeight="1" x14ac:dyDescent="0.25">
      <c r="A643" s="3" t="s">
        <v>37</v>
      </c>
      <c r="B643" s="3">
        <v>6005417</v>
      </c>
      <c r="C643" s="3" t="s">
        <v>2397</v>
      </c>
      <c r="D643" s="3" t="s">
        <v>80</v>
      </c>
      <c r="E643" s="20">
        <v>45271</v>
      </c>
      <c r="F643" s="20">
        <v>45545</v>
      </c>
      <c r="G643" s="3" t="s">
        <v>16</v>
      </c>
      <c r="H643" s="3" t="s">
        <v>64</v>
      </c>
      <c r="I643" s="21">
        <v>25011.31</v>
      </c>
      <c r="J643" s="3" t="s">
        <v>34</v>
      </c>
      <c r="K643" s="22">
        <v>0.5999999908630882</v>
      </c>
      <c r="L643" s="3" t="s">
        <v>2398</v>
      </c>
      <c r="M643" s="3" t="s">
        <v>2399</v>
      </c>
      <c r="N643" s="3"/>
      <c r="O643" s="3" t="str">
        <f>VLOOKUP(B643,[1]Περιφερεια!$A$4:$C$2308,3,FALSE)</f>
        <v>Αττικής</v>
      </c>
    </row>
    <row r="644" spans="1:15" ht="103.5" customHeight="1" x14ac:dyDescent="0.25">
      <c r="A644" s="3" t="s">
        <v>37</v>
      </c>
      <c r="B644" s="3">
        <v>6005418</v>
      </c>
      <c r="C644" s="3" t="s">
        <v>2400</v>
      </c>
      <c r="D644" s="3" t="s">
        <v>153</v>
      </c>
      <c r="E644" s="20">
        <v>45261</v>
      </c>
      <c r="F644" s="20">
        <v>45535</v>
      </c>
      <c r="G644" s="3" t="s">
        <v>16</v>
      </c>
      <c r="H644" s="3" t="s">
        <v>64</v>
      </c>
      <c r="I644" s="21">
        <v>29121.23</v>
      </c>
      <c r="J644" s="3" t="s">
        <v>34</v>
      </c>
      <c r="K644" s="22">
        <v>0.5999999908630882</v>
      </c>
      <c r="L644" s="3" t="s">
        <v>2401</v>
      </c>
      <c r="M644" s="3" t="s">
        <v>2402</v>
      </c>
      <c r="N644" s="3"/>
      <c r="O644" s="3" t="str">
        <f>VLOOKUP(B644,[1]Περιφερεια!$A$4:$C$2308,3,FALSE)</f>
        <v>Αττικής</v>
      </c>
    </row>
    <row r="645" spans="1:15" ht="103.5" customHeight="1" x14ac:dyDescent="0.25">
      <c r="A645" s="3" t="s">
        <v>37</v>
      </c>
      <c r="B645" s="3">
        <v>6005419</v>
      </c>
      <c r="C645" s="3" t="s">
        <v>2403</v>
      </c>
      <c r="D645" s="3" t="s">
        <v>2404</v>
      </c>
      <c r="E645" s="20">
        <v>45271</v>
      </c>
      <c r="F645" s="20">
        <v>45545</v>
      </c>
      <c r="G645" s="3" t="s">
        <v>16</v>
      </c>
      <c r="H645" s="3" t="s">
        <v>64</v>
      </c>
      <c r="I645" s="21">
        <v>29999.99</v>
      </c>
      <c r="J645" s="3" t="s">
        <v>34</v>
      </c>
      <c r="K645" s="22">
        <v>0.5999999908630882</v>
      </c>
      <c r="L645" s="3" t="s">
        <v>2405</v>
      </c>
      <c r="M645" s="3" t="s">
        <v>2406</v>
      </c>
      <c r="N645" s="3"/>
      <c r="O645" s="3" t="str">
        <f>VLOOKUP(B645,[1]Περιφερεια!$A$4:$C$2308,3,FALSE)</f>
        <v>Αττικής</v>
      </c>
    </row>
    <row r="646" spans="1:15" ht="103.5" customHeight="1" x14ac:dyDescent="0.25">
      <c r="A646" s="3" t="s">
        <v>37</v>
      </c>
      <c r="B646" s="3">
        <v>6005420</v>
      </c>
      <c r="C646" s="3" t="s">
        <v>2407</v>
      </c>
      <c r="D646" s="3" t="s">
        <v>2408</v>
      </c>
      <c r="E646" s="20">
        <v>45271</v>
      </c>
      <c r="F646" s="20">
        <v>45545</v>
      </c>
      <c r="G646" s="3" t="s">
        <v>16</v>
      </c>
      <c r="H646" s="3" t="s">
        <v>64</v>
      </c>
      <c r="I646" s="21">
        <v>29960</v>
      </c>
      <c r="J646" s="3" t="s">
        <v>34</v>
      </c>
      <c r="K646" s="22">
        <v>0.5999999908630882</v>
      </c>
      <c r="L646" s="3" t="s">
        <v>2409</v>
      </c>
      <c r="M646" s="3" t="s">
        <v>2410</v>
      </c>
      <c r="N646" s="3"/>
      <c r="O646" s="3" t="str">
        <f>VLOOKUP(B646,[1]Περιφερεια!$A$4:$C$2308,3,FALSE)</f>
        <v>Αττικής</v>
      </c>
    </row>
    <row r="647" spans="1:15" ht="103.5" customHeight="1" x14ac:dyDescent="0.25">
      <c r="A647" s="3" t="s">
        <v>37</v>
      </c>
      <c r="B647" s="3">
        <v>6005421</v>
      </c>
      <c r="C647" s="3" t="s">
        <v>2411</v>
      </c>
      <c r="D647" s="3" t="s">
        <v>2408</v>
      </c>
      <c r="E647" s="20">
        <v>45271</v>
      </c>
      <c r="F647" s="20">
        <v>45545</v>
      </c>
      <c r="G647" s="3" t="s">
        <v>16</v>
      </c>
      <c r="H647" s="3" t="s">
        <v>64</v>
      </c>
      <c r="I647" s="21">
        <v>29938.6</v>
      </c>
      <c r="J647" s="3" t="s">
        <v>34</v>
      </c>
      <c r="K647" s="22">
        <v>0.5999999908630882</v>
      </c>
      <c r="L647" s="3" t="s">
        <v>2412</v>
      </c>
      <c r="M647" s="3" t="s">
        <v>2413</v>
      </c>
      <c r="N647" s="3"/>
      <c r="O647" s="3" t="str">
        <f>VLOOKUP(B647,[1]Περιφερεια!$A$4:$C$2308,3,FALSE)</f>
        <v>Αττικής</v>
      </c>
    </row>
    <row r="648" spans="1:15" ht="103.5" customHeight="1" x14ac:dyDescent="0.25">
      <c r="A648" s="3" t="s">
        <v>37</v>
      </c>
      <c r="B648" s="3">
        <v>6005422</v>
      </c>
      <c r="C648" s="3" t="s">
        <v>2414</v>
      </c>
      <c r="D648" s="3" t="s">
        <v>2280</v>
      </c>
      <c r="E648" s="20">
        <v>45261</v>
      </c>
      <c r="F648" s="20">
        <v>45535</v>
      </c>
      <c r="G648" s="3" t="s">
        <v>16</v>
      </c>
      <c r="H648" s="3" t="s">
        <v>186</v>
      </c>
      <c r="I648" s="21">
        <v>21088.45</v>
      </c>
      <c r="J648" s="3" t="s">
        <v>34</v>
      </c>
      <c r="K648" s="22">
        <v>0.8499999962071797</v>
      </c>
      <c r="L648" s="3" t="s">
        <v>2415</v>
      </c>
      <c r="M648" s="3" t="s">
        <v>2416</v>
      </c>
      <c r="N648" s="3"/>
      <c r="O648" s="3" t="str">
        <f>VLOOKUP(B648,[1]Περιφερεια!$A$4:$C$2308,3,FALSE)</f>
        <v>Κρήτης</v>
      </c>
    </row>
    <row r="649" spans="1:15" ht="103.5" customHeight="1" x14ac:dyDescent="0.25">
      <c r="A649" s="3" t="s">
        <v>37</v>
      </c>
      <c r="B649" s="3">
        <v>6005423</v>
      </c>
      <c r="C649" s="3" t="s">
        <v>2417</v>
      </c>
      <c r="D649" s="3" t="s">
        <v>2418</v>
      </c>
      <c r="E649" s="20">
        <v>45271</v>
      </c>
      <c r="F649" s="20">
        <v>45545</v>
      </c>
      <c r="G649" s="3" t="s">
        <v>16</v>
      </c>
      <c r="H649" s="3" t="s">
        <v>64</v>
      </c>
      <c r="I649" s="21">
        <v>23849.31</v>
      </c>
      <c r="J649" s="3" t="s">
        <v>34</v>
      </c>
      <c r="K649" s="22">
        <v>0.5999999908630882</v>
      </c>
      <c r="L649" s="3" t="s">
        <v>2419</v>
      </c>
      <c r="M649" s="3" t="s">
        <v>2420</v>
      </c>
      <c r="N649" s="3"/>
      <c r="O649" s="3" t="str">
        <f>VLOOKUP(B649,[1]Περιφερεια!$A$4:$C$2308,3,FALSE)</f>
        <v>Αττικής</v>
      </c>
    </row>
    <row r="650" spans="1:15" ht="103.5" customHeight="1" x14ac:dyDescent="0.25">
      <c r="A650" s="3" t="s">
        <v>37</v>
      </c>
      <c r="B650" s="3">
        <v>6005424</v>
      </c>
      <c r="C650" s="3" t="s">
        <v>2421</v>
      </c>
      <c r="D650" s="3" t="s">
        <v>1709</v>
      </c>
      <c r="E650" s="20">
        <v>45271</v>
      </c>
      <c r="F650" s="20">
        <v>45545</v>
      </c>
      <c r="G650" s="3" t="s">
        <v>16</v>
      </c>
      <c r="H650" s="3" t="s">
        <v>821</v>
      </c>
      <c r="I650" s="21">
        <v>24085.7</v>
      </c>
      <c r="J650" s="3" t="s">
        <v>34</v>
      </c>
      <c r="K650" s="22">
        <v>0.8499999962071797</v>
      </c>
      <c r="L650" s="3" t="s">
        <v>2422</v>
      </c>
      <c r="M650" s="3" t="s">
        <v>2423</v>
      </c>
      <c r="N650" s="3"/>
      <c r="O650" s="3" t="str">
        <f>VLOOKUP(B650,[1]Περιφερεια!$A$4:$C$2308,3,FALSE)</f>
        <v>Δυτικής Μακεδονίας</v>
      </c>
    </row>
    <row r="651" spans="1:15" ht="103.5" customHeight="1" x14ac:dyDescent="0.25">
      <c r="A651" s="3" t="s">
        <v>37</v>
      </c>
      <c r="B651" s="3">
        <v>6005425</v>
      </c>
      <c r="C651" s="3" t="s">
        <v>2424</v>
      </c>
      <c r="D651" s="3" t="s">
        <v>2425</v>
      </c>
      <c r="E651" s="20">
        <v>45271</v>
      </c>
      <c r="F651" s="20">
        <v>45545</v>
      </c>
      <c r="G651" s="3" t="s">
        <v>16</v>
      </c>
      <c r="H651" s="3" t="s">
        <v>64</v>
      </c>
      <c r="I651" s="21">
        <v>30000</v>
      </c>
      <c r="J651" s="3" t="s">
        <v>34</v>
      </c>
      <c r="K651" s="22">
        <v>0.5999999908630882</v>
      </c>
      <c r="L651" s="3" t="s">
        <v>2426</v>
      </c>
      <c r="M651" s="3" t="s">
        <v>2427</v>
      </c>
      <c r="N651" s="3"/>
      <c r="O651" s="3" t="str">
        <f>VLOOKUP(B651,[1]Περιφερεια!$A$4:$C$2308,3,FALSE)</f>
        <v>Αττικής</v>
      </c>
    </row>
    <row r="652" spans="1:15" ht="103.5" customHeight="1" x14ac:dyDescent="0.25">
      <c r="A652" s="3" t="s">
        <v>37</v>
      </c>
      <c r="B652" s="3">
        <v>6005426</v>
      </c>
      <c r="C652" s="3" t="s">
        <v>2428</v>
      </c>
      <c r="D652" s="3" t="s">
        <v>2429</v>
      </c>
      <c r="E652" s="20">
        <v>45271</v>
      </c>
      <c r="F652" s="20">
        <v>45392</v>
      </c>
      <c r="G652" s="3" t="s">
        <v>16</v>
      </c>
      <c r="H652" s="3" t="s">
        <v>85</v>
      </c>
      <c r="I652" s="21">
        <v>23465.1</v>
      </c>
      <c r="J652" s="3" t="s">
        <v>34</v>
      </c>
      <c r="K652" s="22">
        <v>0.8499999962071797</v>
      </c>
      <c r="L652" s="3" t="s">
        <v>2430</v>
      </c>
      <c r="M652" s="3" t="s">
        <v>2431</v>
      </c>
      <c r="N652" s="3"/>
      <c r="O652" s="3" t="str">
        <f>VLOOKUP(B652,[1]Περιφερεια!$A$4:$C$2308,3,FALSE)</f>
        <v>Κεντρικής Μακεδονίας</v>
      </c>
    </row>
    <row r="653" spans="1:15" ht="103.5" customHeight="1" x14ac:dyDescent="0.25">
      <c r="A653" s="3" t="s">
        <v>37</v>
      </c>
      <c r="B653" s="3">
        <v>6005427</v>
      </c>
      <c r="C653" s="3" t="s">
        <v>2432</v>
      </c>
      <c r="D653" s="3" t="s">
        <v>1709</v>
      </c>
      <c r="E653" s="20">
        <v>45271</v>
      </c>
      <c r="F653" s="20">
        <v>45545</v>
      </c>
      <c r="G653" s="3" t="s">
        <v>16</v>
      </c>
      <c r="H653" s="3" t="s">
        <v>821</v>
      </c>
      <c r="I653" s="21">
        <v>29435.7</v>
      </c>
      <c r="J653" s="3" t="s">
        <v>34</v>
      </c>
      <c r="K653" s="22">
        <v>0.8499999962071797</v>
      </c>
      <c r="L653" s="3" t="s">
        <v>2433</v>
      </c>
      <c r="M653" s="3" t="s">
        <v>2434</v>
      </c>
      <c r="N653" s="3"/>
      <c r="O653" s="3" t="str">
        <f>VLOOKUP(B653,[1]Περιφερεια!$A$4:$C$2308,3,FALSE)</f>
        <v>Δυτικής Μακεδονίας</v>
      </c>
    </row>
    <row r="654" spans="1:15" ht="103.5" customHeight="1" x14ac:dyDescent="0.25">
      <c r="A654" s="3" t="s">
        <v>37</v>
      </c>
      <c r="B654" s="3">
        <v>6005428</v>
      </c>
      <c r="C654" s="3" t="s">
        <v>2435</v>
      </c>
      <c r="D654" s="3" t="s">
        <v>661</v>
      </c>
      <c r="E654" s="20">
        <v>45271</v>
      </c>
      <c r="F654" s="20">
        <v>45545</v>
      </c>
      <c r="G654" s="3" t="s">
        <v>16</v>
      </c>
      <c r="H654" s="3" t="s">
        <v>186</v>
      </c>
      <c r="I654" s="21">
        <v>20728.990000000002</v>
      </c>
      <c r="J654" s="3" t="s">
        <v>34</v>
      </c>
      <c r="K654" s="22">
        <v>0.8499999962071797</v>
      </c>
      <c r="L654" s="3" t="s">
        <v>2436</v>
      </c>
      <c r="M654" s="3" t="s">
        <v>2437</v>
      </c>
      <c r="N654" s="3"/>
      <c r="O654" s="3" t="str">
        <f>VLOOKUP(B654,[1]Περιφερεια!$A$4:$C$2308,3,FALSE)</f>
        <v>Κρήτης</v>
      </c>
    </row>
    <row r="655" spans="1:15" ht="103.5" customHeight="1" x14ac:dyDescent="0.25">
      <c r="A655" s="3" t="s">
        <v>37</v>
      </c>
      <c r="B655" s="3">
        <v>6005429</v>
      </c>
      <c r="C655" s="3" t="s">
        <v>2438</v>
      </c>
      <c r="D655" s="3" t="s">
        <v>2439</v>
      </c>
      <c r="E655" s="20">
        <v>45271</v>
      </c>
      <c r="F655" s="20">
        <v>45545</v>
      </c>
      <c r="G655" s="3" t="s">
        <v>16</v>
      </c>
      <c r="H655" s="3" t="s">
        <v>168</v>
      </c>
      <c r="I655" s="21">
        <v>29853</v>
      </c>
      <c r="J655" s="3" t="s">
        <v>34</v>
      </c>
      <c r="K655" s="22">
        <v>0.8499999962071797</v>
      </c>
      <c r="L655" s="3" t="s">
        <v>2440</v>
      </c>
      <c r="M655" s="3" t="s">
        <v>2441</v>
      </c>
      <c r="N655" s="3"/>
      <c r="O655" s="3" t="str">
        <f>VLOOKUP(B655,[1]Περιφερεια!$A$4:$C$2308,3,FALSE)</f>
        <v>Ιονίων Νήσων</v>
      </c>
    </row>
    <row r="656" spans="1:15" ht="103.5" customHeight="1" x14ac:dyDescent="0.25">
      <c r="A656" s="3" t="s">
        <v>37</v>
      </c>
      <c r="B656" s="3">
        <v>6005430</v>
      </c>
      <c r="C656" s="3" t="s">
        <v>2442</v>
      </c>
      <c r="D656" s="3" t="s">
        <v>2443</v>
      </c>
      <c r="E656" s="20">
        <v>45271</v>
      </c>
      <c r="F656" s="20">
        <v>45514</v>
      </c>
      <c r="G656" s="3" t="s">
        <v>16</v>
      </c>
      <c r="H656" s="3" t="s">
        <v>64</v>
      </c>
      <c r="I656" s="21">
        <v>29960</v>
      </c>
      <c r="J656" s="3" t="s">
        <v>34</v>
      </c>
      <c r="K656" s="22">
        <v>0.5999999908630882</v>
      </c>
      <c r="L656" s="3" t="s">
        <v>2444</v>
      </c>
      <c r="M656" s="3" t="s">
        <v>2445</v>
      </c>
      <c r="N656" s="3"/>
      <c r="O656" s="3" t="str">
        <f>VLOOKUP(B656,[1]Περιφερεια!$A$4:$C$2308,3,FALSE)</f>
        <v>Αττικής</v>
      </c>
    </row>
    <row r="657" spans="1:15" ht="103.5" customHeight="1" x14ac:dyDescent="0.25">
      <c r="A657" s="3" t="s">
        <v>37</v>
      </c>
      <c r="B657" s="3">
        <v>6005431</v>
      </c>
      <c r="C657" s="3" t="s">
        <v>2446</v>
      </c>
      <c r="D657" s="3" t="s">
        <v>2447</v>
      </c>
      <c r="E657" s="20">
        <v>45271</v>
      </c>
      <c r="F657" s="20">
        <v>45545</v>
      </c>
      <c r="G657" s="3" t="s">
        <v>16</v>
      </c>
      <c r="H657" s="3" t="s">
        <v>64</v>
      </c>
      <c r="I657" s="21">
        <v>29996.38</v>
      </c>
      <c r="J657" s="3" t="s">
        <v>34</v>
      </c>
      <c r="K657" s="22">
        <v>0.5999999908630882</v>
      </c>
      <c r="L657" s="3" t="s">
        <v>2448</v>
      </c>
      <c r="M657" s="3" t="s">
        <v>2449</v>
      </c>
      <c r="N657" s="3"/>
      <c r="O657" s="3" t="str">
        <f>VLOOKUP(B657,[1]Περιφερεια!$A$4:$C$2308,3,FALSE)</f>
        <v>Αττικής</v>
      </c>
    </row>
    <row r="658" spans="1:15" ht="103.5" customHeight="1" x14ac:dyDescent="0.25">
      <c r="A658" s="3" t="s">
        <v>37</v>
      </c>
      <c r="B658" s="3">
        <v>6005432</v>
      </c>
      <c r="C658" s="3" t="s">
        <v>2450</v>
      </c>
      <c r="D658" s="3" t="s">
        <v>2451</v>
      </c>
      <c r="E658" s="20">
        <v>45261</v>
      </c>
      <c r="F658" s="20">
        <v>45535</v>
      </c>
      <c r="G658" s="3" t="s">
        <v>16</v>
      </c>
      <c r="H658" s="3" t="s">
        <v>186</v>
      </c>
      <c r="I658" s="21">
        <v>24396</v>
      </c>
      <c r="J658" s="3" t="s">
        <v>34</v>
      </c>
      <c r="K658" s="22">
        <v>0.8499999962071797</v>
      </c>
      <c r="L658" s="3" t="s">
        <v>2452</v>
      </c>
      <c r="M658" s="3" t="s">
        <v>2453</v>
      </c>
      <c r="N658" s="3"/>
      <c r="O658" s="3" t="str">
        <f>VLOOKUP(B658,[1]Περιφερεια!$A$4:$C$2308,3,FALSE)</f>
        <v>Κρήτης</v>
      </c>
    </row>
    <row r="659" spans="1:15" ht="103.5" customHeight="1" x14ac:dyDescent="0.25">
      <c r="A659" s="3" t="s">
        <v>37</v>
      </c>
      <c r="B659" s="3">
        <v>6005433</v>
      </c>
      <c r="C659" s="3" t="s">
        <v>2454</v>
      </c>
      <c r="D659" s="3" t="s">
        <v>2455</v>
      </c>
      <c r="E659" s="20">
        <v>45271</v>
      </c>
      <c r="F659" s="20">
        <v>45545</v>
      </c>
      <c r="G659" s="3" t="s">
        <v>16</v>
      </c>
      <c r="H659" s="3" t="s">
        <v>64</v>
      </c>
      <c r="I659" s="21">
        <v>29846.58</v>
      </c>
      <c r="J659" s="3" t="s">
        <v>34</v>
      </c>
      <c r="K659" s="22">
        <v>0.5999999908630882</v>
      </c>
      <c r="L659" s="3" t="s">
        <v>2456</v>
      </c>
      <c r="M659" s="3" t="s">
        <v>2457</v>
      </c>
      <c r="N659" s="3"/>
      <c r="O659" s="3" t="str">
        <f>VLOOKUP(B659,[1]Περιφερεια!$A$4:$C$2308,3,FALSE)</f>
        <v>Αττικής</v>
      </c>
    </row>
    <row r="660" spans="1:15" ht="103.5" customHeight="1" x14ac:dyDescent="0.25">
      <c r="A660" s="3" t="s">
        <v>37</v>
      </c>
      <c r="B660" s="3">
        <v>6005434</v>
      </c>
      <c r="C660" s="3" t="s">
        <v>2458</v>
      </c>
      <c r="D660" s="3" t="s">
        <v>1894</v>
      </c>
      <c r="E660" s="20">
        <v>45261</v>
      </c>
      <c r="F660" s="20">
        <v>45535</v>
      </c>
      <c r="G660" s="3" t="s">
        <v>16</v>
      </c>
      <c r="H660" s="3" t="s">
        <v>64</v>
      </c>
      <c r="I660" s="21">
        <v>27798.32</v>
      </c>
      <c r="J660" s="3" t="s">
        <v>34</v>
      </c>
      <c r="K660" s="22">
        <v>0.5999999908630882</v>
      </c>
      <c r="L660" s="3" t="s">
        <v>2459</v>
      </c>
      <c r="M660" s="3" t="s">
        <v>2460</v>
      </c>
      <c r="N660" s="3"/>
      <c r="O660" s="3" t="str">
        <f>VLOOKUP(B660,[1]Περιφερεια!$A$4:$C$2308,3,FALSE)</f>
        <v>Αττικής</v>
      </c>
    </row>
    <row r="661" spans="1:15" ht="103.5" customHeight="1" x14ac:dyDescent="0.25">
      <c r="A661" s="3" t="s">
        <v>37</v>
      </c>
      <c r="B661" s="3">
        <v>6005435</v>
      </c>
      <c r="C661" s="3" t="s">
        <v>2461</v>
      </c>
      <c r="D661" s="3" t="s">
        <v>2462</v>
      </c>
      <c r="E661" s="20">
        <v>45271</v>
      </c>
      <c r="F661" s="20">
        <v>45392</v>
      </c>
      <c r="G661" s="3" t="s">
        <v>16</v>
      </c>
      <c r="H661" s="3" t="s">
        <v>64</v>
      </c>
      <c r="I661" s="21">
        <v>29960</v>
      </c>
      <c r="J661" s="3" t="s">
        <v>34</v>
      </c>
      <c r="K661" s="22">
        <v>0.5999999908630882</v>
      </c>
      <c r="L661" s="3" t="s">
        <v>2463</v>
      </c>
      <c r="M661" s="3" t="s">
        <v>2464</v>
      </c>
      <c r="N661" s="3"/>
      <c r="O661" s="3" t="str">
        <f>VLOOKUP(B661,[1]Περιφερεια!$A$4:$C$2308,3,FALSE)</f>
        <v>Αττικής</v>
      </c>
    </row>
    <row r="662" spans="1:15" ht="103.5" customHeight="1" x14ac:dyDescent="0.25">
      <c r="A662" s="3" t="s">
        <v>37</v>
      </c>
      <c r="B662" s="3">
        <v>6005436</v>
      </c>
      <c r="C662" s="3" t="s">
        <v>2465</v>
      </c>
      <c r="D662" s="3" t="s">
        <v>2466</v>
      </c>
      <c r="E662" s="20">
        <v>45271</v>
      </c>
      <c r="F662" s="20">
        <v>45545</v>
      </c>
      <c r="G662" s="3" t="s">
        <v>16</v>
      </c>
      <c r="H662" s="3" t="s">
        <v>64</v>
      </c>
      <c r="I662" s="21">
        <v>29960</v>
      </c>
      <c r="J662" s="3" t="s">
        <v>34</v>
      </c>
      <c r="K662" s="22">
        <v>0.5999999908630882</v>
      </c>
      <c r="L662" s="3" t="s">
        <v>2467</v>
      </c>
      <c r="M662" s="3" t="s">
        <v>2468</v>
      </c>
      <c r="N662" s="3"/>
      <c r="O662" s="3" t="str">
        <f>VLOOKUP(B662,[1]Περιφερεια!$A$4:$C$2308,3,FALSE)</f>
        <v>Αττικής</v>
      </c>
    </row>
    <row r="663" spans="1:15" ht="103.5" customHeight="1" x14ac:dyDescent="0.25">
      <c r="A663" s="3" t="s">
        <v>37</v>
      </c>
      <c r="B663" s="3">
        <v>6005437</v>
      </c>
      <c r="C663" s="3" t="s">
        <v>2469</v>
      </c>
      <c r="D663" s="3" t="s">
        <v>360</v>
      </c>
      <c r="E663" s="20">
        <v>45271</v>
      </c>
      <c r="F663" s="20">
        <v>45545</v>
      </c>
      <c r="G663" s="3" t="s">
        <v>16</v>
      </c>
      <c r="H663" s="3" t="s">
        <v>64</v>
      </c>
      <c r="I663" s="21">
        <v>29746</v>
      </c>
      <c r="J663" s="3" t="s">
        <v>34</v>
      </c>
      <c r="K663" s="22">
        <v>0.5999999908630882</v>
      </c>
      <c r="L663" s="3" t="s">
        <v>2470</v>
      </c>
      <c r="M663" s="3" t="s">
        <v>2471</v>
      </c>
      <c r="N663" s="3"/>
      <c r="O663" s="3" t="str">
        <f>VLOOKUP(B663,[1]Περιφερεια!$A$4:$C$2308,3,FALSE)</f>
        <v>Αττικής</v>
      </c>
    </row>
    <row r="664" spans="1:15" ht="103.5" customHeight="1" x14ac:dyDescent="0.25">
      <c r="A664" s="3" t="s">
        <v>37</v>
      </c>
      <c r="B664" s="3">
        <v>6005438</v>
      </c>
      <c r="C664" s="3" t="s">
        <v>2472</v>
      </c>
      <c r="D664" s="3" t="s">
        <v>360</v>
      </c>
      <c r="E664" s="20">
        <v>45271</v>
      </c>
      <c r="F664" s="20">
        <v>45545</v>
      </c>
      <c r="G664" s="3" t="s">
        <v>16</v>
      </c>
      <c r="H664" s="3" t="s">
        <v>64</v>
      </c>
      <c r="I664" s="21">
        <v>20586.8</v>
      </c>
      <c r="J664" s="3" t="s">
        <v>34</v>
      </c>
      <c r="K664" s="22">
        <v>0.5999999908630882</v>
      </c>
      <c r="L664" s="3" t="s">
        <v>2473</v>
      </c>
      <c r="M664" s="3" t="s">
        <v>2474</v>
      </c>
      <c r="N664" s="3"/>
      <c r="O664" s="3" t="str">
        <f>VLOOKUP(B664,[1]Περιφερεια!$A$4:$C$2308,3,FALSE)</f>
        <v>Αττικής</v>
      </c>
    </row>
    <row r="665" spans="1:15" ht="103.5" customHeight="1" x14ac:dyDescent="0.25">
      <c r="A665" s="3" t="s">
        <v>37</v>
      </c>
      <c r="B665" s="3">
        <v>6005439</v>
      </c>
      <c r="C665" s="3" t="s">
        <v>2475</v>
      </c>
      <c r="D665" s="3" t="s">
        <v>2280</v>
      </c>
      <c r="E665" s="20">
        <v>45261</v>
      </c>
      <c r="F665" s="20">
        <v>45535</v>
      </c>
      <c r="G665" s="3" t="s">
        <v>16</v>
      </c>
      <c r="H665" s="3" t="s">
        <v>186</v>
      </c>
      <c r="I665" s="21">
        <v>29960</v>
      </c>
      <c r="J665" s="3" t="s">
        <v>34</v>
      </c>
      <c r="K665" s="22">
        <v>0.8499999962071797</v>
      </c>
      <c r="L665" s="3" t="s">
        <v>2476</v>
      </c>
      <c r="M665" s="3" t="s">
        <v>2477</v>
      </c>
      <c r="N665" s="3"/>
      <c r="O665" s="3" t="str">
        <f>VLOOKUP(B665,[1]Περιφερεια!$A$4:$C$2308,3,FALSE)</f>
        <v>Κρήτης</v>
      </c>
    </row>
    <row r="666" spans="1:15" ht="103.5" customHeight="1" x14ac:dyDescent="0.25">
      <c r="A666" s="3" t="s">
        <v>37</v>
      </c>
      <c r="B666" s="3">
        <v>6005440</v>
      </c>
      <c r="C666" s="3" t="s">
        <v>2478</v>
      </c>
      <c r="D666" s="3" t="s">
        <v>385</v>
      </c>
      <c r="E666" s="20">
        <v>45271</v>
      </c>
      <c r="F666" s="20">
        <v>45545</v>
      </c>
      <c r="G666" s="3" t="s">
        <v>16</v>
      </c>
      <c r="H666" s="3" t="s">
        <v>64</v>
      </c>
      <c r="I666" s="21">
        <v>30000</v>
      </c>
      <c r="J666" s="3" t="s">
        <v>34</v>
      </c>
      <c r="K666" s="22">
        <v>0.5999999908630882</v>
      </c>
      <c r="L666" s="3" t="s">
        <v>2479</v>
      </c>
      <c r="M666" s="3" t="s">
        <v>2480</v>
      </c>
      <c r="N666" s="3"/>
      <c r="O666" s="3" t="str">
        <f>VLOOKUP(B666,[1]Περιφερεια!$A$4:$C$2308,3,FALSE)</f>
        <v>Αττικής</v>
      </c>
    </row>
    <row r="667" spans="1:15" ht="103.5" customHeight="1" x14ac:dyDescent="0.25">
      <c r="A667" s="3" t="s">
        <v>37</v>
      </c>
      <c r="B667" s="3">
        <v>6005441</v>
      </c>
      <c r="C667" s="3" t="s">
        <v>2481</v>
      </c>
      <c r="D667" s="3" t="s">
        <v>617</v>
      </c>
      <c r="E667" s="20">
        <v>45261</v>
      </c>
      <c r="F667" s="20">
        <v>45535</v>
      </c>
      <c r="G667" s="3" t="s">
        <v>16</v>
      </c>
      <c r="H667" s="3" t="s">
        <v>85</v>
      </c>
      <c r="I667" s="21">
        <v>29999.96</v>
      </c>
      <c r="J667" s="3" t="s">
        <v>34</v>
      </c>
      <c r="K667" s="22">
        <v>0.8499999962071797</v>
      </c>
      <c r="L667" s="3" t="s">
        <v>2482</v>
      </c>
      <c r="M667" s="3" t="s">
        <v>2367</v>
      </c>
      <c r="N667" s="3"/>
      <c r="O667" s="3" t="str">
        <f>VLOOKUP(B667,[1]Περιφερεια!$A$4:$C$2308,3,FALSE)</f>
        <v>Κεντρικής Μακεδονίας</v>
      </c>
    </row>
    <row r="668" spans="1:15" ht="103.5" customHeight="1" x14ac:dyDescent="0.25">
      <c r="A668" s="3" t="s">
        <v>37</v>
      </c>
      <c r="B668" s="3">
        <v>6005442</v>
      </c>
      <c r="C668" s="3" t="s">
        <v>2483</v>
      </c>
      <c r="D668" s="3" t="s">
        <v>2484</v>
      </c>
      <c r="E668" s="20">
        <v>45271</v>
      </c>
      <c r="F668" s="20">
        <v>45545</v>
      </c>
      <c r="G668" s="3" t="s">
        <v>16</v>
      </c>
      <c r="H668" s="3" t="s">
        <v>64</v>
      </c>
      <c r="I668" s="21">
        <v>25880.09</v>
      </c>
      <c r="J668" s="3" t="s">
        <v>34</v>
      </c>
      <c r="K668" s="22">
        <v>0.5999999908630882</v>
      </c>
      <c r="L668" s="3" t="s">
        <v>2485</v>
      </c>
      <c r="M668" s="3" t="s">
        <v>2486</v>
      </c>
      <c r="N668" s="3"/>
      <c r="O668" s="3" t="str">
        <f>VLOOKUP(B668,[1]Περιφερεια!$A$4:$C$2308,3,FALSE)</f>
        <v>Αττικής</v>
      </c>
    </row>
    <row r="669" spans="1:15" ht="103.5" customHeight="1" x14ac:dyDescent="0.25">
      <c r="A669" s="3" t="s">
        <v>37</v>
      </c>
      <c r="B669" s="3">
        <v>6005443</v>
      </c>
      <c r="C669" s="3" t="s">
        <v>2487</v>
      </c>
      <c r="D669" s="3" t="s">
        <v>153</v>
      </c>
      <c r="E669" s="20">
        <v>45261</v>
      </c>
      <c r="F669" s="20">
        <v>45535</v>
      </c>
      <c r="G669" s="3" t="s">
        <v>16</v>
      </c>
      <c r="H669" s="3" t="s">
        <v>64</v>
      </c>
      <c r="I669" s="21">
        <v>20397.28</v>
      </c>
      <c r="J669" s="3" t="s">
        <v>34</v>
      </c>
      <c r="K669" s="22">
        <v>0.5999999908630882</v>
      </c>
      <c r="L669" s="3" t="s">
        <v>2488</v>
      </c>
      <c r="M669" s="3" t="s">
        <v>2489</v>
      </c>
      <c r="N669" s="3"/>
      <c r="O669" s="3" t="str">
        <f>VLOOKUP(B669,[1]Περιφερεια!$A$4:$C$2308,3,FALSE)</f>
        <v>Αττικής</v>
      </c>
    </row>
    <row r="670" spans="1:15" ht="103.5" customHeight="1" x14ac:dyDescent="0.25">
      <c r="A670" s="3" t="s">
        <v>37</v>
      </c>
      <c r="B670" s="3">
        <v>6005444</v>
      </c>
      <c r="C670" s="3" t="s">
        <v>2490</v>
      </c>
      <c r="D670" s="3" t="s">
        <v>2491</v>
      </c>
      <c r="E670" s="20">
        <v>45271</v>
      </c>
      <c r="F670" s="20">
        <v>45545</v>
      </c>
      <c r="G670" s="3" t="s">
        <v>16</v>
      </c>
      <c r="H670" s="3" t="s">
        <v>64</v>
      </c>
      <c r="I670" s="21">
        <v>29985.68</v>
      </c>
      <c r="J670" s="3" t="s">
        <v>34</v>
      </c>
      <c r="K670" s="22">
        <v>0.5999999908630882</v>
      </c>
      <c r="L670" s="3" t="s">
        <v>2492</v>
      </c>
      <c r="M670" s="3" t="s">
        <v>2493</v>
      </c>
      <c r="N670" s="3"/>
      <c r="O670" s="3" t="str">
        <f>VLOOKUP(B670,[1]Περιφερεια!$A$4:$C$2308,3,FALSE)</f>
        <v>Αττικής</v>
      </c>
    </row>
    <row r="671" spans="1:15" ht="103.5" customHeight="1" x14ac:dyDescent="0.25">
      <c r="A671" s="3" t="s">
        <v>37</v>
      </c>
      <c r="B671" s="3">
        <v>6005445</v>
      </c>
      <c r="C671" s="3" t="s">
        <v>2494</v>
      </c>
      <c r="D671" s="3" t="s">
        <v>2491</v>
      </c>
      <c r="E671" s="20">
        <v>45271</v>
      </c>
      <c r="F671" s="20">
        <v>45545</v>
      </c>
      <c r="G671" s="3" t="s">
        <v>16</v>
      </c>
      <c r="H671" s="3" t="s">
        <v>64</v>
      </c>
      <c r="I671" s="21">
        <v>27955.67</v>
      </c>
      <c r="J671" s="3" t="s">
        <v>34</v>
      </c>
      <c r="K671" s="22">
        <v>0.5999999908630882</v>
      </c>
      <c r="L671" s="3" t="s">
        <v>2495</v>
      </c>
      <c r="M671" s="3" t="s">
        <v>2496</v>
      </c>
      <c r="N671" s="3"/>
      <c r="O671" s="3" t="str">
        <f>VLOOKUP(B671,[1]Περιφερεια!$A$4:$C$2308,3,FALSE)</f>
        <v>Αττικής</v>
      </c>
    </row>
    <row r="672" spans="1:15" ht="103.5" customHeight="1" x14ac:dyDescent="0.25">
      <c r="A672" s="3" t="s">
        <v>37</v>
      </c>
      <c r="B672" s="3">
        <v>6005446</v>
      </c>
      <c r="C672" s="3" t="s">
        <v>2497</v>
      </c>
      <c r="D672" s="3" t="s">
        <v>2498</v>
      </c>
      <c r="E672" s="20">
        <v>45271</v>
      </c>
      <c r="F672" s="20">
        <v>45545</v>
      </c>
      <c r="G672" s="3" t="s">
        <v>16</v>
      </c>
      <c r="H672" s="3" t="s">
        <v>64</v>
      </c>
      <c r="I672" s="21">
        <v>29853</v>
      </c>
      <c r="J672" s="3" t="s">
        <v>34</v>
      </c>
      <c r="K672" s="22">
        <v>0.5999999908630882</v>
      </c>
      <c r="L672" s="3" t="s">
        <v>2499</v>
      </c>
      <c r="M672" s="3" t="s">
        <v>2500</v>
      </c>
      <c r="N672" s="3"/>
      <c r="O672" s="3" t="str">
        <f>VLOOKUP(B672,[1]Περιφερεια!$A$4:$C$2308,3,FALSE)</f>
        <v>Αττικής</v>
      </c>
    </row>
    <row r="673" spans="1:15" ht="103.5" customHeight="1" x14ac:dyDescent="0.25">
      <c r="A673" s="3" t="s">
        <v>37</v>
      </c>
      <c r="B673" s="3">
        <v>6005447</v>
      </c>
      <c r="C673" s="3" t="s">
        <v>2501</v>
      </c>
      <c r="D673" s="3" t="s">
        <v>2502</v>
      </c>
      <c r="E673" s="20">
        <v>45271</v>
      </c>
      <c r="F673" s="20">
        <v>45545</v>
      </c>
      <c r="G673" s="3" t="s">
        <v>16</v>
      </c>
      <c r="H673" s="3" t="s">
        <v>64</v>
      </c>
      <c r="I673" s="21">
        <v>29799.5</v>
      </c>
      <c r="J673" s="3" t="s">
        <v>34</v>
      </c>
      <c r="K673" s="22">
        <v>0.5999999908630882</v>
      </c>
      <c r="L673" s="3" t="s">
        <v>2503</v>
      </c>
      <c r="M673" s="3" t="s">
        <v>192</v>
      </c>
      <c r="N673" s="3"/>
      <c r="O673" s="3" t="str">
        <f>VLOOKUP(B673,[1]Περιφερεια!$A$4:$C$2308,3,FALSE)</f>
        <v>Αττικής</v>
      </c>
    </row>
    <row r="674" spans="1:15" ht="103.5" customHeight="1" x14ac:dyDescent="0.25">
      <c r="A674" s="3" t="s">
        <v>37</v>
      </c>
      <c r="B674" s="3">
        <v>6005448</v>
      </c>
      <c r="C674" s="3" t="s">
        <v>2504</v>
      </c>
      <c r="D674" s="3" t="s">
        <v>1873</v>
      </c>
      <c r="E674" s="20">
        <v>45271</v>
      </c>
      <c r="F674" s="20">
        <v>45545</v>
      </c>
      <c r="G674" s="3" t="s">
        <v>16</v>
      </c>
      <c r="H674" s="3" t="s">
        <v>64</v>
      </c>
      <c r="I674" s="21">
        <v>29991.67</v>
      </c>
      <c r="J674" s="3" t="s">
        <v>34</v>
      </c>
      <c r="K674" s="22">
        <v>0.5999999908630882</v>
      </c>
      <c r="L674" s="3" t="s">
        <v>2505</v>
      </c>
      <c r="M674" s="3" t="s">
        <v>2506</v>
      </c>
      <c r="N674" s="3"/>
      <c r="O674" s="3" t="str">
        <f>VLOOKUP(B674,[1]Περιφερεια!$A$4:$C$2308,3,FALSE)</f>
        <v>Αττικής</v>
      </c>
    </row>
    <row r="675" spans="1:15" ht="103.5" customHeight="1" x14ac:dyDescent="0.25">
      <c r="A675" s="3" t="s">
        <v>37</v>
      </c>
      <c r="B675" s="3">
        <v>6005449</v>
      </c>
      <c r="C675" s="3" t="s">
        <v>2507</v>
      </c>
      <c r="D675" s="3" t="s">
        <v>385</v>
      </c>
      <c r="E675" s="20">
        <v>45271</v>
      </c>
      <c r="F675" s="20">
        <v>45545</v>
      </c>
      <c r="G675" s="3" t="s">
        <v>16</v>
      </c>
      <c r="H675" s="3" t="s">
        <v>64</v>
      </c>
      <c r="I675" s="21">
        <v>30000</v>
      </c>
      <c r="J675" s="3" t="s">
        <v>34</v>
      </c>
      <c r="K675" s="22">
        <v>0.5999999908630882</v>
      </c>
      <c r="L675" s="3" t="s">
        <v>2508</v>
      </c>
      <c r="M675" s="3" t="s">
        <v>2509</v>
      </c>
      <c r="N675" s="3"/>
      <c r="O675" s="3" t="str">
        <f>VLOOKUP(B675,[1]Περιφερεια!$A$4:$C$2308,3,FALSE)</f>
        <v>Αττικής</v>
      </c>
    </row>
    <row r="676" spans="1:15" ht="103.5" customHeight="1" x14ac:dyDescent="0.25">
      <c r="A676" s="3" t="s">
        <v>37</v>
      </c>
      <c r="B676" s="3">
        <v>6005450</v>
      </c>
      <c r="C676" s="3" t="s">
        <v>2510</v>
      </c>
      <c r="D676" s="3" t="s">
        <v>2511</v>
      </c>
      <c r="E676" s="20">
        <v>45271</v>
      </c>
      <c r="F676" s="20">
        <v>45545</v>
      </c>
      <c r="G676" s="3" t="s">
        <v>16</v>
      </c>
      <c r="H676" s="3" t="s">
        <v>186</v>
      </c>
      <c r="I676" s="21">
        <v>29960</v>
      </c>
      <c r="J676" s="3" t="s">
        <v>34</v>
      </c>
      <c r="K676" s="22">
        <v>0.8499999962071797</v>
      </c>
      <c r="L676" s="3" t="s">
        <v>2512</v>
      </c>
      <c r="M676" s="3" t="s">
        <v>2513</v>
      </c>
      <c r="N676" s="3"/>
      <c r="O676" s="3" t="str">
        <f>VLOOKUP(B676,[1]Περιφερεια!$A$4:$C$2308,3,FALSE)</f>
        <v>Κρήτης</v>
      </c>
    </row>
    <row r="677" spans="1:15" ht="103.5" customHeight="1" x14ac:dyDescent="0.25">
      <c r="A677" s="3" t="s">
        <v>37</v>
      </c>
      <c r="B677" s="3">
        <v>6005451</v>
      </c>
      <c r="C677" s="3" t="s">
        <v>2514</v>
      </c>
      <c r="D677" s="3" t="s">
        <v>2515</v>
      </c>
      <c r="E677" s="20">
        <v>45271</v>
      </c>
      <c r="F677" s="20">
        <v>45545</v>
      </c>
      <c r="G677" s="3" t="s">
        <v>16</v>
      </c>
      <c r="H677" s="3" t="s">
        <v>85</v>
      </c>
      <c r="I677" s="21">
        <v>30000</v>
      </c>
      <c r="J677" s="3" t="s">
        <v>34</v>
      </c>
      <c r="K677" s="22">
        <v>0.8499999962071797</v>
      </c>
      <c r="L677" s="3" t="s">
        <v>2516</v>
      </c>
      <c r="M677" s="3" t="s">
        <v>2517</v>
      </c>
      <c r="N677" s="3"/>
      <c r="O677" s="3" t="str">
        <f>VLOOKUP(B677,[1]Περιφερεια!$A$4:$C$2308,3,FALSE)</f>
        <v>Κεντρικής Μακεδονίας</v>
      </c>
    </row>
    <row r="678" spans="1:15" ht="103.5" customHeight="1" x14ac:dyDescent="0.25">
      <c r="A678" s="3" t="s">
        <v>37</v>
      </c>
      <c r="B678" s="3">
        <v>6005452</v>
      </c>
      <c r="C678" s="3" t="s">
        <v>2518</v>
      </c>
      <c r="D678" s="3" t="s">
        <v>1894</v>
      </c>
      <c r="E678" s="20">
        <v>45261</v>
      </c>
      <c r="F678" s="20">
        <v>45535</v>
      </c>
      <c r="G678" s="3" t="s">
        <v>16</v>
      </c>
      <c r="H678" s="3" t="s">
        <v>64</v>
      </c>
      <c r="I678" s="21">
        <v>23069.68</v>
      </c>
      <c r="J678" s="3" t="s">
        <v>34</v>
      </c>
      <c r="K678" s="22">
        <v>0.5999999908630882</v>
      </c>
      <c r="L678" s="3" t="s">
        <v>2519</v>
      </c>
      <c r="M678" s="3" t="s">
        <v>2520</v>
      </c>
      <c r="N678" s="3"/>
      <c r="O678" s="3" t="str">
        <f>VLOOKUP(B678,[1]Περιφερεια!$A$4:$C$2308,3,FALSE)</f>
        <v>Αττικής</v>
      </c>
    </row>
    <row r="679" spans="1:15" ht="103.5" customHeight="1" x14ac:dyDescent="0.25">
      <c r="A679" s="3" t="s">
        <v>37</v>
      </c>
      <c r="B679" s="3">
        <v>6005453</v>
      </c>
      <c r="C679" s="3" t="s">
        <v>2521</v>
      </c>
      <c r="D679" s="3" t="s">
        <v>2522</v>
      </c>
      <c r="E679" s="20">
        <v>45271</v>
      </c>
      <c r="F679" s="20">
        <v>45545</v>
      </c>
      <c r="G679" s="3" t="s">
        <v>16</v>
      </c>
      <c r="H679" s="3" t="s">
        <v>64</v>
      </c>
      <c r="I679" s="21">
        <v>20505.580000000002</v>
      </c>
      <c r="J679" s="3" t="s">
        <v>34</v>
      </c>
      <c r="K679" s="22">
        <v>0.5999999908630882</v>
      </c>
      <c r="L679" s="3" t="s">
        <v>2523</v>
      </c>
      <c r="M679" s="3" t="s">
        <v>2524</v>
      </c>
      <c r="N679" s="3"/>
      <c r="O679" s="3" t="str">
        <f>VLOOKUP(B679,[1]Περιφερεια!$A$4:$C$2308,3,FALSE)</f>
        <v>Αττικής</v>
      </c>
    </row>
    <row r="680" spans="1:15" ht="103.5" customHeight="1" x14ac:dyDescent="0.25">
      <c r="A680" s="3" t="s">
        <v>37</v>
      </c>
      <c r="B680" s="3">
        <v>6005454</v>
      </c>
      <c r="C680" s="3" t="s">
        <v>2525</v>
      </c>
      <c r="D680" s="3" t="s">
        <v>2526</v>
      </c>
      <c r="E680" s="20">
        <v>45271</v>
      </c>
      <c r="F680" s="20">
        <v>45545</v>
      </c>
      <c r="G680" s="3" t="s">
        <v>16</v>
      </c>
      <c r="H680" s="3" t="s">
        <v>186</v>
      </c>
      <c r="I680" s="21">
        <v>22898</v>
      </c>
      <c r="J680" s="3" t="s">
        <v>34</v>
      </c>
      <c r="K680" s="22">
        <v>0.8499999962071797</v>
      </c>
      <c r="L680" s="3" t="s">
        <v>2527</v>
      </c>
      <c r="M680" s="3" t="s">
        <v>2528</v>
      </c>
      <c r="N680" s="3"/>
      <c r="O680" s="3" t="str">
        <f>VLOOKUP(B680,[1]Περιφερεια!$A$4:$C$2308,3,FALSE)</f>
        <v>Κρήτης</v>
      </c>
    </row>
    <row r="681" spans="1:15" ht="103.5" customHeight="1" x14ac:dyDescent="0.25">
      <c r="A681" s="3" t="s">
        <v>37</v>
      </c>
      <c r="B681" s="3">
        <v>6005455</v>
      </c>
      <c r="C681" s="3" t="s">
        <v>2529</v>
      </c>
      <c r="D681" s="3" t="s">
        <v>2530</v>
      </c>
      <c r="E681" s="20">
        <v>45271</v>
      </c>
      <c r="F681" s="20">
        <v>45545</v>
      </c>
      <c r="G681" s="3" t="s">
        <v>16</v>
      </c>
      <c r="H681" s="3" t="s">
        <v>186</v>
      </c>
      <c r="I681" s="21">
        <v>27646</v>
      </c>
      <c r="J681" s="3" t="s">
        <v>34</v>
      </c>
      <c r="K681" s="22">
        <v>0.8499999962071797</v>
      </c>
      <c r="L681" s="3" t="s">
        <v>2531</v>
      </c>
      <c r="M681" s="3" t="s">
        <v>2532</v>
      </c>
      <c r="N681" s="3"/>
      <c r="O681" s="3" t="str">
        <f>VLOOKUP(B681,[1]Περιφερεια!$A$4:$C$2308,3,FALSE)</f>
        <v>Κρήτης</v>
      </c>
    </row>
    <row r="682" spans="1:15" ht="103.5" customHeight="1" x14ac:dyDescent="0.25">
      <c r="A682" s="3" t="s">
        <v>37</v>
      </c>
      <c r="B682" s="3">
        <v>6005456</v>
      </c>
      <c r="C682" s="3" t="s">
        <v>2533</v>
      </c>
      <c r="D682" s="3" t="s">
        <v>2534</v>
      </c>
      <c r="E682" s="20">
        <v>45271</v>
      </c>
      <c r="F682" s="20">
        <v>45545</v>
      </c>
      <c r="G682" s="3" t="s">
        <v>16</v>
      </c>
      <c r="H682" s="3" t="s">
        <v>186</v>
      </c>
      <c r="I682" s="21">
        <v>24009.19</v>
      </c>
      <c r="J682" s="3" t="s">
        <v>34</v>
      </c>
      <c r="K682" s="22">
        <v>0.8499999962071797</v>
      </c>
      <c r="L682" s="3" t="s">
        <v>2535</v>
      </c>
      <c r="M682" s="3" t="s">
        <v>2536</v>
      </c>
      <c r="N682" s="3"/>
      <c r="O682" s="3" t="str">
        <f>VLOOKUP(B682,[1]Περιφερεια!$A$4:$C$2308,3,FALSE)</f>
        <v>Κρήτης</v>
      </c>
    </row>
    <row r="683" spans="1:15" ht="103.5" customHeight="1" x14ac:dyDescent="0.25">
      <c r="A683" s="3" t="s">
        <v>37</v>
      </c>
      <c r="B683" s="3">
        <v>6005457</v>
      </c>
      <c r="C683" s="3" t="s">
        <v>2537</v>
      </c>
      <c r="D683" s="3" t="s">
        <v>385</v>
      </c>
      <c r="E683" s="20">
        <v>45271</v>
      </c>
      <c r="F683" s="20">
        <v>45545</v>
      </c>
      <c r="G683" s="3" t="s">
        <v>16</v>
      </c>
      <c r="H683" s="3" t="s">
        <v>64</v>
      </c>
      <c r="I683" s="21">
        <v>30000</v>
      </c>
      <c r="J683" s="3" t="s">
        <v>34</v>
      </c>
      <c r="K683" s="22">
        <v>0.5999999908630882</v>
      </c>
      <c r="L683" s="3" t="s">
        <v>2538</v>
      </c>
      <c r="M683" s="3" t="s">
        <v>2539</v>
      </c>
      <c r="N683" s="3"/>
      <c r="O683" s="3" t="str">
        <f>VLOOKUP(B683,[1]Περιφερεια!$A$4:$C$2308,3,FALSE)</f>
        <v>Αττικής</v>
      </c>
    </row>
    <row r="684" spans="1:15" ht="103.5" customHeight="1" x14ac:dyDescent="0.25">
      <c r="A684" s="3" t="s">
        <v>37</v>
      </c>
      <c r="B684" s="3">
        <v>6005458</v>
      </c>
      <c r="C684" s="3" t="s">
        <v>2540</v>
      </c>
      <c r="D684" s="3" t="s">
        <v>2541</v>
      </c>
      <c r="E684" s="20">
        <v>45271</v>
      </c>
      <c r="F684" s="20">
        <v>45545</v>
      </c>
      <c r="G684" s="3" t="s">
        <v>16</v>
      </c>
      <c r="H684" s="3" t="s">
        <v>64</v>
      </c>
      <c r="I684" s="21">
        <v>30000</v>
      </c>
      <c r="J684" s="3" t="s">
        <v>34</v>
      </c>
      <c r="K684" s="22">
        <v>0.5999999908630882</v>
      </c>
      <c r="L684" s="3" t="s">
        <v>2542</v>
      </c>
      <c r="M684" s="3" t="s">
        <v>2543</v>
      </c>
      <c r="N684" s="3"/>
      <c r="O684" s="3" t="str">
        <f>VLOOKUP(B684,[1]Περιφερεια!$A$4:$C$2308,3,FALSE)</f>
        <v>Αττικής</v>
      </c>
    </row>
    <row r="685" spans="1:15" ht="103.5" customHeight="1" x14ac:dyDescent="0.25">
      <c r="A685" s="3" t="s">
        <v>37</v>
      </c>
      <c r="B685" s="3">
        <v>6005459</v>
      </c>
      <c r="C685" s="3" t="s">
        <v>2544</v>
      </c>
      <c r="D685" s="3" t="s">
        <v>2545</v>
      </c>
      <c r="E685" s="20">
        <v>45271</v>
      </c>
      <c r="F685" s="20">
        <v>45545</v>
      </c>
      <c r="G685" s="3" t="s">
        <v>16</v>
      </c>
      <c r="H685" s="3" t="s">
        <v>85</v>
      </c>
      <c r="I685" s="21">
        <v>23220.07</v>
      </c>
      <c r="J685" s="3" t="s">
        <v>34</v>
      </c>
      <c r="K685" s="22">
        <v>0.8499999962071797</v>
      </c>
      <c r="L685" s="3" t="s">
        <v>2546</v>
      </c>
      <c r="M685" s="3" t="s">
        <v>2547</v>
      </c>
      <c r="N685" s="3"/>
      <c r="O685" s="3" t="str">
        <f>VLOOKUP(B685,[1]Περιφερεια!$A$4:$C$2308,3,FALSE)</f>
        <v>Κεντρικής Μακεδονίας</v>
      </c>
    </row>
    <row r="686" spans="1:15" ht="103.5" customHeight="1" x14ac:dyDescent="0.25">
      <c r="A686" s="3" t="s">
        <v>37</v>
      </c>
      <c r="B686" s="3">
        <v>6005460</v>
      </c>
      <c r="C686" s="3" t="s">
        <v>2548</v>
      </c>
      <c r="D686" s="3" t="s">
        <v>2549</v>
      </c>
      <c r="E686" s="20">
        <v>45271</v>
      </c>
      <c r="F686" s="20">
        <v>45545</v>
      </c>
      <c r="G686" s="3" t="s">
        <v>16</v>
      </c>
      <c r="H686" s="3" t="s">
        <v>64</v>
      </c>
      <c r="I686" s="21">
        <v>28890</v>
      </c>
      <c r="J686" s="3" t="s">
        <v>34</v>
      </c>
      <c r="K686" s="22">
        <v>0.5999999908630882</v>
      </c>
      <c r="L686" s="3" t="s">
        <v>2550</v>
      </c>
      <c r="M686" s="3" t="s">
        <v>310</v>
      </c>
      <c r="N686" s="3"/>
      <c r="O686" s="3" t="str">
        <f>VLOOKUP(B686,[1]Περιφερεια!$A$4:$C$2308,3,FALSE)</f>
        <v>Αττικής</v>
      </c>
    </row>
    <row r="687" spans="1:15" ht="103.5" customHeight="1" x14ac:dyDescent="0.25">
      <c r="A687" s="3" t="s">
        <v>37</v>
      </c>
      <c r="B687" s="3">
        <v>6005461</v>
      </c>
      <c r="C687" s="3" t="s">
        <v>2551</v>
      </c>
      <c r="D687" s="3" t="s">
        <v>2280</v>
      </c>
      <c r="E687" s="20">
        <v>45261</v>
      </c>
      <c r="F687" s="20">
        <v>45535</v>
      </c>
      <c r="G687" s="3" t="s">
        <v>16</v>
      </c>
      <c r="H687" s="3" t="s">
        <v>186</v>
      </c>
      <c r="I687" s="21">
        <v>23754</v>
      </c>
      <c r="J687" s="3" t="s">
        <v>34</v>
      </c>
      <c r="K687" s="22">
        <v>0.8499999962071797</v>
      </c>
      <c r="L687" s="3" t="s">
        <v>2552</v>
      </c>
      <c r="M687" s="3" t="s">
        <v>2553</v>
      </c>
      <c r="N687" s="3"/>
      <c r="O687" s="3" t="str">
        <f>VLOOKUP(B687,[1]Περιφερεια!$A$4:$C$2308,3,FALSE)</f>
        <v>Κρήτης</v>
      </c>
    </row>
    <row r="688" spans="1:15" ht="103.5" customHeight="1" x14ac:dyDescent="0.25">
      <c r="A688" s="3" t="s">
        <v>37</v>
      </c>
      <c r="B688" s="3">
        <v>6005462</v>
      </c>
      <c r="C688" s="3" t="s">
        <v>2554</v>
      </c>
      <c r="D688" s="3" t="s">
        <v>2555</v>
      </c>
      <c r="E688" s="20">
        <v>45271</v>
      </c>
      <c r="F688" s="20">
        <v>45545</v>
      </c>
      <c r="G688" s="3" t="s">
        <v>16</v>
      </c>
      <c r="H688" s="3" t="s">
        <v>821</v>
      </c>
      <c r="I688" s="21">
        <v>19761.09</v>
      </c>
      <c r="J688" s="3" t="s">
        <v>34</v>
      </c>
      <c r="K688" s="22">
        <v>0.8499999962071797</v>
      </c>
      <c r="L688" s="3" t="s">
        <v>2556</v>
      </c>
      <c r="M688" s="3" t="s">
        <v>2557</v>
      </c>
      <c r="N688" s="3"/>
      <c r="O688" s="3" t="str">
        <f>VLOOKUP(B688,[1]Περιφερεια!$A$4:$C$2308,3,FALSE)</f>
        <v>Δυτικής Μακεδονίας</v>
      </c>
    </row>
    <row r="689" spans="1:15" ht="103.5" customHeight="1" x14ac:dyDescent="0.25">
      <c r="A689" s="3" t="s">
        <v>37</v>
      </c>
      <c r="B689" s="3">
        <v>6005463</v>
      </c>
      <c r="C689" s="3" t="s">
        <v>2558</v>
      </c>
      <c r="D689" s="3" t="s">
        <v>2559</v>
      </c>
      <c r="E689" s="20">
        <v>45271</v>
      </c>
      <c r="F689" s="20">
        <v>45545</v>
      </c>
      <c r="G689" s="3" t="s">
        <v>16</v>
      </c>
      <c r="H689" s="3" t="s">
        <v>64</v>
      </c>
      <c r="I689" s="21">
        <v>30000</v>
      </c>
      <c r="J689" s="3" t="s">
        <v>34</v>
      </c>
      <c r="K689" s="22">
        <v>0.5999999908630882</v>
      </c>
      <c r="L689" s="3" t="s">
        <v>2560</v>
      </c>
      <c r="M689" s="3" t="s">
        <v>2561</v>
      </c>
      <c r="N689" s="3"/>
      <c r="O689" s="3" t="str">
        <f>VLOOKUP(B689,[1]Περιφερεια!$A$4:$C$2308,3,FALSE)</f>
        <v>Αττικής</v>
      </c>
    </row>
    <row r="690" spans="1:15" ht="103.5" customHeight="1" x14ac:dyDescent="0.25">
      <c r="A690" s="3" t="s">
        <v>37</v>
      </c>
      <c r="B690" s="3">
        <v>6005464</v>
      </c>
      <c r="C690" s="3" t="s">
        <v>2562</v>
      </c>
      <c r="D690" s="3" t="s">
        <v>2563</v>
      </c>
      <c r="E690" s="20">
        <v>45271</v>
      </c>
      <c r="F690" s="20">
        <v>45545</v>
      </c>
      <c r="G690" s="3" t="s">
        <v>16</v>
      </c>
      <c r="H690" s="3" t="s">
        <v>64</v>
      </c>
      <c r="I690" s="21">
        <v>29960</v>
      </c>
      <c r="J690" s="3" t="s">
        <v>34</v>
      </c>
      <c r="K690" s="22">
        <v>0.5999999908630882</v>
      </c>
      <c r="L690" s="3" t="s">
        <v>2564</v>
      </c>
      <c r="M690" s="3" t="s">
        <v>2565</v>
      </c>
      <c r="N690" s="3"/>
      <c r="O690" s="3" t="str">
        <f>VLOOKUP(B690,[1]Περιφερεια!$A$4:$C$2308,3,FALSE)</f>
        <v>Αττικής</v>
      </c>
    </row>
    <row r="691" spans="1:15" ht="103.5" customHeight="1" x14ac:dyDescent="0.25">
      <c r="A691" s="3" t="s">
        <v>37</v>
      </c>
      <c r="B691" s="3">
        <v>6005465</v>
      </c>
      <c r="C691" s="3" t="s">
        <v>2566</v>
      </c>
      <c r="D691" s="3" t="s">
        <v>2097</v>
      </c>
      <c r="E691" s="20">
        <v>45261</v>
      </c>
      <c r="F691" s="20">
        <v>45535</v>
      </c>
      <c r="G691" s="3" t="s">
        <v>16</v>
      </c>
      <c r="H691" s="3" t="s">
        <v>266</v>
      </c>
      <c r="I691" s="21">
        <v>23551.45</v>
      </c>
      <c r="J691" s="3" t="s">
        <v>34</v>
      </c>
      <c r="K691" s="22">
        <v>0.8499999962071797</v>
      </c>
      <c r="L691" s="3" t="s">
        <v>2567</v>
      </c>
      <c r="M691" s="3" t="s">
        <v>2568</v>
      </c>
      <c r="N691" s="3"/>
      <c r="O691" s="3" t="str">
        <f>VLOOKUP(B691,[1]Περιφερεια!$A$4:$C$2308,3,FALSE)</f>
        <v>Στερεάς Ελλάδας</v>
      </c>
    </row>
    <row r="692" spans="1:15" ht="103.5" customHeight="1" x14ac:dyDescent="0.25">
      <c r="A692" s="3" t="s">
        <v>37</v>
      </c>
      <c r="B692" s="3">
        <v>6005466</v>
      </c>
      <c r="C692" s="3" t="s">
        <v>2569</v>
      </c>
      <c r="D692" s="3" t="s">
        <v>2570</v>
      </c>
      <c r="E692" s="20">
        <v>45271</v>
      </c>
      <c r="F692" s="20">
        <v>45545</v>
      </c>
      <c r="G692" s="3" t="s">
        <v>16</v>
      </c>
      <c r="H692" s="3" t="s">
        <v>186</v>
      </c>
      <c r="I692" s="21">
        <v>29960</v>
      </c>
      <c r="J692" s="3" t="s">
        <v>34</v>
      </c>
      <c r="K692" s="22">
        <v>0.8499999962071797</v>
      </c>
      <c r="L692" s="3" t="s">
        <v>2571</v>
      </c>
      <c r="M692" s="3" t="s">
        <v>2572</v>
      </c>
      <c r="N692" s="3"/>
      <c r="O692" s="3" t="str">
        <f>VLOOKUP(B692,[1]Περιφερεια!$A$4:$C$2308,3,FALSE)</f>
        <v>Κρήτης</v>
      </c>
    </row>
    <row r="693" spans="1:15" ht="103.5" customHeight="1" x14ac:dyDescent="0.25">
      <c r="A693" s="3" t="s">
        <v>37</v>
      </c>
      <c r="B693" s="3">
        <v>6005467</v>
      </c>
      <c r="C693" s="3" t="s">
        <v>2573</v>
      </c>
      <c r="D693" s="3" t="s">
        <v>2574</v>
      </c>
      <c r="E693" s="20">
        <v>45271</v>
      </c>
      <c r="F693" s="20">
        <v>45545</v>
      </c>
      <c r="G693" s="3" t="s">
        <v>16</v>
      </c>
      <c r="H693" s="3" t="s">
        <v>64</v>
      </c>
      <c r="I693" s="21">
        <v>29999.99</v>
      </c>
      <c r="J693" s="3" t="s">
        <v>34</v>
      </c>
      <c r="K693" s="22">
        <v>0.5999999908630882</v>
      </c>
      <c r="L693" s="3" t="s">
        <v>2575</v>
      </c>
      <c r="M693" s="3" t="s">
        <v>2576</v>
      </c>
      <c r="N693" s="3"/>
      <c r="O693" s="3" t="str">
        <f>VLOOKUP(B693,[1]Περιφερεια!$A$4:$C$2308,3,FALSE)</f>
        <v>Αττικής</v>
      </c>
    </row>
    <row r="694" spans="1:15" ht="103.5" customHeight="1" x14ac:dyDescent="0.25">
      <c r="A694" s="3" t="s">
        <v>37</v>
      </c>
      <c r="B694" s="3">
        <v>6005468</v>
      </c>
      <c r="C694" s="3" t="s">
        <v>2577</v>
      </c>
      <c r="D694" s="3" t="s">
        <v>2578</v>
      </c>
      <c r="E694" s="20">
        <v>45261</v>
      </c>
      <c r="F694" s="20">
        <v>45535</v>
      </c>
      <c r="G694" s="3" t="s">
        <v>16</v>
      </c>
      <c r="H694" s="3" t="s">
        <v>64</v>
      </c>
      <c r="I694" s="21">
        <v>27879.88</v>
      </c>
      <c r="J694" s="3" t="s">
        <v>34</v>
      </c>
      <c r="K694" s="22">
        <v>0.5999999908630882</v>
      </c>
      <c r="L694" s="3" t="s">
        <v>2579</v>
      </c>
      <c r="M694" s="3" t="s">
        <v>2580</v>
      </c>
      <c r="N694" s="3"/>
      <c r="O694" s="3" t="str">
        <f>VLOOKUP(B694,[1]Περιφερεια!$A$4:$C$2308,3,FALSE)</f>
        <v>Αττικής</v>
      </c>
    </row>
    <row r="695" spans="1:15" ht="103.5" customHeight="1" x14ac:dyDescent="0.25">
      <c r="A695" s="3" t="s">
        <v>37</v>
      </c>
      <c r="B695" s="3">
        <v>6005469</v>
      </c>
      <c r="C695" s="3" t="s">
        <v>2581</v>
      </c>
      <c r="D695" s="3" t="s">
        <v>93</v>
      </c>
      <c r="E695" s="20">
        <v>45271</v>
      </c>
      <c r="F695" s="20">
        <v>45545</v>
      </c>
      <c r="G695" s="3" t="s">
        <v>16</v>
      </c>
      <c r="H695" s="3" t="s">
        <v>64</v>
      </c>
      <c r="I695" s="21">
        <v>29960</v>
      </c>
      <c r="J695" s="3" t="s">
        <v>34</v>
      </c>
      <c r="K695" s="22">
        <v>0.5999999908630882</v>
      </c>
      <c r="L695" s="3" t="s">
        <v>2582</v>
      </c>
      <c r="M695" s="3" t="s">
        <v>2583</v>
      </c>
      <c r="N695" s="3"/>
      <c r="O695" s="3" t="str">
        <f>VLOOKUP(B695,[1]Περιφερεια!$A$4:$C$2308,3,FALSE)</f>
        <v>Αττικής</v>
      </c>
    </row>
    <row r="696" spans="1:15" ht="103.5" customHeight="1" x14ac:dyDescent="0.25">
      <c r="A696" s="3" t="s">
        <v>37</v>
      </c>
      <c r="B696" s="3">
        <v>6005470</v>
      </c>
      <c r="C696" s="3" t="s">
        <v>2584</v>
      </c>
      <c r="D696" s="3" t="s">
        <v>410</v>
      </c>
      <c r="E696" s="20">
        <v>45271</v>
      </c>
      <c r="F696" s="20">
        <v>45545</v>
      </c>
      <c r="G696" s="3" t="s">
        <v>16</v>
      </c>
      <c r="H696" s="3" t="s">
        <v>64</v>
      </c>
      <c r="I696" s="21">
        <v>29211</v>
      </c>
      <c r="J696" s="3" t="s">
        <v>34</v>
      </c>
      <c r="K696" s="22">
        <v>0.5999999908630882</v>
      </c>
      <c r="L696" s="3" t="s">
        <v>2585</v>
      </c>
      <c r="M696" s="3" t="s">
        <v>2586</v>
      </c>
      <c r="N696" s="3"/>
      <c r="O696" s="3" t="str">
        <f>VLOOKUP(B696,[1]Περιφερεια!$A$4:$C$2308,3,FALSE)</f>
        <v>Αττικής</v>
      </c>
    </row>
    <row r="697" spans="1:15" ht="103.5" customHeight="1" x14ac:dyDescent="0.25">
      <c r="A697" s="3" t="s">
        <v>37</v>
      </c>
      <c r="B697" s="3">
        <v>6005471</v>
      </c>
      <c r="C697" s="3" t="s">
        <v>2587</v>
      </c>
      <c r="D697" s="3" t="s">
        <v>2588</v>
      </c>
      <c r="E697" s="20">
        <v>45271</v>
      </c>
      <c r="F697" s="20">
        <v>45545</v>
      </c>
      <c r="G697" s="3" t="s">
        <v>16</v>
      </c>
      <c r="H697" s="3" t="s">
        <v>64</v>
      </c>
      <c r="I697" s="21">
        <v>21333</v>
      </c>
      <c r="J697" s="3" t="s">
        <v>34</v>
      </c>
      <c r="K697" s="22">
        <v>0.5999999908630882</v>
      </c>
      <c r="L697" s="3" t="s">
        <v>2589</v>
      </c>
      <c r="M697" s="3" t="s">
        <v>2590</v>
      </c>
      <c r="N697" s="3"/>
      <c r="O697" s="3" t="str">
        <f>VLOOKUP(B697,[1]Περιφερεια!$A$4:$C$2308,3,FALSE)</f>
        <v>Αττικής</v>
      </c>
    </row>
    <row r="698" spans="1:15" ht="103.5" customHeight="1" x14ac:dyDescent="0.25">
      <c r="A698" s="3" t="s">
        <v>37</v>
      </c>
      <c r="B698" s="3">
        <v>6005472</v>
      </c>
      <c r="C698" s="3" t="s">
        <v>2591</v>
      </c>
      <c r="D698" s="3" t="s">
        <v>2592</v>
      </c>
      <c r="E698" s="20">
        <v>45271</v>
      </c>
      <c r="F698" s="20">
        <v>45545</v>
      </c>
      <c r="G698" s="3" t="s">
        <v>16</v>
      </c>
      <c r="H698" s="3" t="s">
        <v>186</v>
      </c>
      <c r="I698" s="21">
        <v>29657.57</v>
      </c>
      <c r="J698" s="3" t="s">
        <v>34</v>
      </c>
      <c r="K698" s="22">
        <v>0.8499999962071797</v>
      </c>
      <c r="L698" s="3" t="s">
        <v>2593</v>
      </c>
      <c r="M698" s="3" t="s">
        <v>2594</v>
      </c>
      <c r="N698" s="3"/>
      <c r="O698" s="3" t="str">
        <f>VLOOKUP(B698,[1]Περιφερεια!$A$4:$C$2308,3,FALSE)</f>
        <v>Κρήτης</v>
      </c>
    </row>
    <row r="699" spans="1:15" ht="103.5" customHeight="1" x14ac:dyDescent="0.25">
      <c r="A699" s="3" t="s">
        <v>37</v>
      </c>
      <c r="B699" s="3">
        <v>6005473</v>
      </c>
      <c r="C699" s="3" t="s">
        <v>2595</v>
      </c>
      <c r="D699" s="3" t="s">
        <v>80</v>
      </c>
      <c r="E699" s="20">
        <v>45271</v>
      </c>
      <c r="F699" s="20">
        <v>45545</v>
      </c>
      <c r="G699" s="3" t="s">
        <v>16</v>
      </c>
      <c r="H699" s="3" t="s">
        <v>64</v>
      </c>
      <c r="I699" s="21">
        <v>29960</v>
      </c>
      <c r="J699" s="3" t="s">
        <v>34</v>
      </c>
      <c r="K699" s="22">
        <v>0.5999999908630882</v>
      </c>
      <c r="L699" s="3" t="s">
        <v>2596</v>
      </c>
      <c r="M699" s="3" t="s">
        <v>2597</v>
      </c>
      <c r="N699" s="3"/>
      <c r="O699" s="3" t="str">
        <f>VLOOKUP(B699,[1]Περιφερεια!$A$4:$C$2308,3,FALSE)</f>
        <v>Αττικής</v>
      </c>
    </row>
    <row r="700" spans="1:15" ht="103.5" customHeight="1" x14ac:dyDescent="0.25">
      <c r="A700" s="3" t="s">
        <v>37</v>
      </c>
      <c r="B700" s="3">
        <v>6005474</v>
      </c>
      <c r="C700" s="3" t="s">
        <v>2598</v>
      </c>
      <c r="D700" s="3" t="s">
        <v>2599</v>
      </c>
      <c r="E700" s="20">
        <v>45271</v>
      </c>
      <c r="F700" s="20">
        <v>45545</v>
      </c>
      <c r="G700" s="3" t="s">
        <v>16</v>
      </c>
      <c r="H700" s="3" t="s">
        <v>110</v>
      </c>
      <c r="I700" s="21">
        <v>29992.1</v>
      </c>
      <c r="J700" s="3" t="s">
        <v>34</v>
      </c>
      <c r="K700" s="22">
        <v>0.5999999908630882</v>
      </c>
      <c r="L700" s="3" t="s">
        <v>2600</v>
      </c>
      <c r="M700" s="3" t="s">
        <v>2601</v>
      </c>
      <c r="N700" s="3"/>
      <c r="O700" s="3" t="str">
        <f>VLOOKUP(B700,[1]Περιφερεια!$A$4:$C$2308,3,FALSE)</f>
        <v>Νοτίου Αιγαίου</v>
      </c>
    </row>
    <row r="701" spans="1:15" ht="103.5" customHeight="1" x14ac:dyDescent="0.25">
      <c r="A701" s="3" t="s">
        <v>37</v>
      </c>
      <c r="B701" s="3">
        <v>6005475</v>
      </c>
      <c r="C701" s="3" t="s">
        <v>2602</v>
      </c>
      <c r="D701" s="3" t="s">
        <v>93</v>
      </c>
      <c r="E701" s="20">
        <v>45271</v>
      </c>
      <c r="F701" s="20">
        <v>45545</v>
      </c>
      <c r="G701" s="3" t="s">
        <v>16</v>
      </c>
      <c r="H701" s="3" t="s">
        <v>64</v>
      </c>
      <c r="I701" s="21">
        <v>29960</v>
      </c>
      <c r="J701" s="3" t="s">
        <v>34</v>
      </c>
      <c r="K701" s="22">
        <v>0.5999999908630882</v>
      </c>
      <c r="L701" s="3" t="s">
        <v>2603</v>
      </c>
      <c r="M701" s="3" t="s">
        <v>2604</v>
      </c>
      <c r="N701" s="3"/>
      <c r="O701" s="3" t="str">
        <f>VLOOKUP(B701,[1]Περιφερεια!$A$4:$C$2308,3,FALSE)</f>
        <v>Αττικής</v>
      </c>
    </row>
    <row r="702" spans="1:15" ht="103.5" customHeight="1" x14ac:dyDescent="0.25">
      <c r="A702" s="3" t="s">
        <v>37</v>
      </c>
      <c r="B702" s="3">
        <v>6005476</v>
      </c>
      <c r="C702" s="3" t="s">
        <v>2605</v>
      </c>
      <c r="D702" s="3" t="s">
        <v>2606</v>
      </c>
      <c r="E702" s="20">
        <v>45271</v>
      </c>
      <c r="F702" s="20">
        <v>45545</v>
      </c>
      <c r="G702" s="3" t="s">
        <v>16</v>
      </c>
      <c r="H702" s="3" t="s">
        <v>64</v>
      </c>
      <c r="I702" s="21">
        <v>24232.04</v>
      </c>
      <c r="J702" s="3" t="s">
        <v>34</v>
      </c>
      <c r="K702" s="22">
        <v>0.5999999908630882</v>
      </c>
      <c r="L702" s="3" t="s">
        <v>2607</v>
      </c>
      <c r="M702" s="3" t="s">
        <v>2608</v>
      </c>
      <c r="N702" s="3"/>
      <c r="O702" s="3" t="str">
        <f>VLOOKUP(B702,[1]Περιφερεια!$A$4:$C$2308,3,FALSE)</f>
        <v>Αττικής</v>
      </c>
    </row>
    <row r="703" spans="1:15" ht="103.5" customHeight="1" x14ac:dyDescent="0.25">
      <c r="A703" s="3" t="s">
        <v>37</v>
      </c>
      <c r="B703" s="3">
        <v>6005477</v>
      </c>
      <c r="C703" s="3" t="s">
        <v>2609</v>
      </c>
      <c r="D703" s="3" t="s">
        <v>2610</v>
      </c>
      <c r="E703" s="20">
        <v>45271</v>
      </c>
      <c r="F703" s="20">
        <v>45545</v>
      </c>
      <c r="G703" s="3" t="s">
        <v>16</v>
      </c>
      <c r="H703" s="3" t="s">
        <v>64</v>
      </c>
      <c r="I703" s="21">
        <v>27820</v>
      </c>
      <c r="J703" s="3" t="s">
        <v>34</v>
      </c>
      <c r="K703" s="22">
        <v>0.5999999908630882</v>
      </c>
      <c r="L703" s="3" t="s">
        <v>2611</v>
      </c>
      <c r="M703" s="3" t="s">
        <v>2612</v>
      </c>
      <c r="N703" s="3"/>
      <c r="O703" s="3" t="str">
        <f>VLOOKUP(B703,[1]Περιφερεια!$A$4:$C$2308,3,FALSE)</f>
        <v>Αττικής</v>
      </c>
    </row>
    <row r="704" spans="1:15" ht="103.5" customHeight="1" x14ac:dyDescent="0.25">
      <c r="A704" s="3" t="s">
        <v>37</v>
      </c>
      <c r="B704" s="3">
        <v>6005478</v>
      </c>
      <c r="C704" s="3" t="s">
        <v>2613</v>
      </c>
      <c r="D704" s="3" t="s">
        <v>2614</v>
      </c>
      <c r="E704" s="20">
        <v>45261</v>
      </c>
      <c r="F704" s="20">
        <v>45535</v>
      </c>
      <c r="G704" s="3" t="s">
        <v>16</v>
      </c>
      <c r="H704" s="3" t="s">
        <v>110</v>
      </c>
      <c r="I704" s="21">
        <v>26600.22</v>
      </c>
      <c r="J704" s="3" t="s">
        <v>34</v>
      </c>
      <c r="K704" s="22">
        <v>0.5999999908630882</v>
      </c>
      <c r="L704" s="3" t="s">
        <v>2615</v>
      </c>
      <c r="M704" s="3" t="s">
        <v>2616</v>
      </c>
      <c r="N704" s="3"/>
      <c r="O704" s="3" t="str">
        <f>VLOOKUP(B704,[1]Περιφερεια!$A$4:$C$2308,3,FALSE)</f>
        <v>Νοτίου Αιγαίου</v>
      </c>
    </row>
    <row r="705" spans="1:15" ht="103.5" customHeight="1" x14ac:dyDescent="0.25">
      <c r="A705" s="3" t="s">
        <v>37</v>
      </c>
      <c r="B705" s="3">
        <v>6005479</v>
      </c>
      <c r="C705" s="3" t="s">
        <v>2617</v>
      </c>
      <c r="D705" s="3" t="s">
        <v>2618</v>
      </c>
      <c r="E705" s="20">
        <v>45271</v>
      </c>
      <c r="F705" s="20">
        <v>45545</v>
      </c>
      <c r="G705" s="3" t="s">
        <v>16</v>
      </c>
      <c r="H705" s="3" t="s">
        <v>186</v>
      </c>
      <c r="I705" s="21">
        <v>20725.900000000001</v>
      </c>
      <c r="J705" s="3" t="s">
        <v>34</v>
      </c>
      <c r="K705" s="22">
        <v>0.8499999962071797</v>
      </c>
      <c r="L705" s="3" t="s">
        <v>2619</v>
      </c>
      <c r="M705" s="3" t="s">
        <v>2620</v>
      </c>
      <c r="N705" s="3"/>
      <c r="O705" s="3" t="str">
        <f>VLOOKUP(B705,[1]Περιφερεια!$A$4:$C$2308,3,FALSE)</f>
        <v>Κρήτης</v>
      </c>
    </row>
    <row r="706" spans="1:15" ht="103.5" customHeight="1" x14ac:dyDescent="0.25">
      <c r="A706" s="3" t="s">
        <v>37</v>
      </c>
      <c r="B706" s="3">
        <v>6005480</v>
      </c>
      <c r="C706" s="3" t="s">
        <v>2621</v>
      </c>
      <c r="D706" s="3" t="s">
        <v>2320</v>
      </c>
      <c r="E706" s="20">
        <v>45271</v>
      </c>
      <c r="F706" s="20">
        <v>45545</v>
      </c>
      <c r="G706" s="3" t="s">
        <v>16</v>
      </c>
      <c r="H706" s="3" t="s">
        <v>266</v>
      </c>
      <c r="I706" s="21">
        <v>29992.1</v>
      </c>
      <c r="J706" s="3" t="s">
        <v>34</v>
      </c>
      <c r="K706" s="22">
        <v>0.8499999962071797</v>
      </c>
      <c r="L706" s="3" t="s">
        <v>2622</v>
      </c>
      <c r="M706" s="3" t="s">
        <v>2623</v>
      </c>
      <c r="N706" s="3"/>
      <c r="O706" s="3" t="str">
        <f>VLOOKUP(B706,[1]Περιφερεια!$A$4:$C$2308,3,FALSE)</f>
        <v>Στερεάς Ελλάδας</v>
      </c>
    </row>
    <row r="707" spans="1:15" ht="103.5" customHeight="1" x14ac:dyDescent="0.25">
      <c r="A707" s="3" t="s">
        <v>37</v>
      </c>
      <c r="B707" s="3">
        <v>6005481</v>
      </c>
      <c r="C707" s="3" t="s">
        <v>2624</v>
      </c>
      <c r="D707" s="3" t="s">
        <v>210</v>
      </c>
      <c r="E707" s="20">
        <v>45271</v>
      </c>
      <c r="F707" s="20">
        <v>45545</v>
      </c>
      <c r="G707" s="3" t="s">
        <v>16</v>
      </c>
      <c r="H707" s="3" t="s">
        <v>186</v>
      </c>
      <c r="I707" s="21">
        <v>29965.35</v>
      </c>
      <c r="J707" s="3" t="s">
        <v>34</v>
      </c>
      <c r="K707" s="22">
        <v>0.8499999962071797</v>
      </c>
      <c r="L707" s="3" t="s">
        <v>2625</v>
      </c>
      <c r="M707" s="3" t="s">
        <v>2626</v>
      </c>
      <c r="N707" s="3"/>
      <c r="O707" s="3" t="str">
        <f>VLOOKUP(B707,[1]Περιφερεια!$A$4:$C$2308,3,FALSE)</f>
        <v>Κρήτης</v>
      </c>
    </row>
    <row r="708" spans="1:15" ht="103.5" customHeight="1" x14ac:dyDescent="0.25">
      <c r="A708" s="3" t="s">
        <v>37</v>
      </c>
      <c r="B708" s="3">
        <v>6005482</v>
      </c>
      <c r="C708" s="3" t="s">
        <v>2627</v>
      </c>
      <c r="D708" s="3" t="s">
        <v>2628</v>
      </c>
      <c r="E708" s="20">
        <v>45271</v>
      </c>
      <c r="F708" s="20">
        <v>45545</v>
      </c>
      <c r="G708" s="3" t="s">
        <v>16</v>
      </c>
      <c r="H708" s="3" t="s">
        <v>64</v>
      </c>
      <c r="I708" s="21">
        <v>28150.1</v>
      </c>
      <c r="J708" s="3" t="s">
        <v>34</v>
      </c>
      <c r="K708" s="22">
        <v>0.5999999908630882</v>
      </c>
      <c r="L708" s="3" t="s">
        <v>2629</v>
      </c>
      <c r="M708" s="3" t="s">
        <v>2630</v>
      </c>
      <c r="N708" s="3"/>
      <c r="O708" s="3" t="str">
        <f>VLOOKUP(B708,[1]Περιφερεια!$A$4:$C$2308,3,FALSE)</f>
        <v>Αττικής</v>
      </c>
    </row>
    <row r="709" spans="1:15" ht="103.5" customHeight="1" x14ac:dyDescent="0.25">
      <c r="A709" s="3" t="s">
        <v>37</v>
      </c>
      <c r="B709" s="3">
        <v>6005483</v>
      </c>
      <c r="C709" s="3" t="s">
        <v>2631</v>
      </c>
      <c r="D709" s="3" t="s">
        <v>2632</v>
      </c>
      <c r="E709" s="20">
        <v>45271</v>
      </c>
      <c r="F709" s="20">
        <v>45545</v>
      </c>
      <c r="G709" s="3" t="s">
        <v>16</v>
      </c>
      <c r="H709" s="3" t="s">
        <v>64</v>
      </c>
      <c r="I709" s="21">
        <v>29987.82</v>
      </c>
      <c r="J709" s="3" t="s">
        <v>34</v>
      </c>
      <c r="K709" s="22">
        <v>0.5999999908630882</v>
      </c>
      <c r="L709" s="3" t="s">
        <v>2633</v>
      </c>
      <c r="M709" s="3" t="s">
        <v>2634</v>
      </c>
      <c r="N709" s="3"/>
      <c r="O709" s="3" t="str">
        <f>VLOOKUP(B709,[1]Περιφερεια!$A$4:$C$2308,3,FALSE)</f>
        <v>Αττικής</v>
      </c>
    </row>
    <row r="710" spans="1:15" ht="103.5" customHeight="1" x14ac:dyDescent="0.25">
      <c r="A710" s="3" t="s">
        <v>37</v>
      </c>
      <c r="B710" s="3">
        <v>6005484</v>
      </c>
      <c r="C710" s="3" t="s">
        <v>2635</v>
      </c>
      <c r="D710" s="3" t="s">
        <v>2387</v>
      </c>
      <c r="E710" s="20">
        <v>45271</v>
      </c>
      <c r="F710" s="20">
        <v>45545</v>
      </c>
      <c r="G710" s="3" t="s">
        <v>16</v>
      </c>
      <c r="H710" s="3" t="s">
        <v>85</v>
      </c>
      <c r="I710" s="21">
        <v>30000</v>
      </c>
      <c r="J710" s="3" t="s">
        <v>34</v>
      </c>
      <c r="K710" s="22">
        <v>0.8499999962071797</v>
      </c>
      <c r="L710" s="3" t="s">
        <v>2636</v>
      </c>
      <c r="M710" s="3" t="s">
        <v>2637</v>
      </c>
      <c r="N710" s="3"/>
      <c r="O710" s="3" t="str">
        <f>VLOOKUP(B710,[1]Περιφερεια!$A$4:$C$2308,3,FALSE)</f>
        <v>Κεντρικής Μακεδονίας</v>
      </c>
    </row>
    <row r="711" spans="1:15" ht="103.5" customHeight="1" x14ac:dyDescent="0.25">
      <c r="A711" s="3" t="s">
        <v>37</v>
      </c>
      <c r="B711" s="3">
        <v>6005485</v>
      </c>
      <c r="C711" s="3" t="s">
        <v>2638</v>
      </c>
      <c r="D711" s="3" t="s">
        <v>1254</v>
      </c>
      <c r="E711" s="20">
        <v>45261</v>
      </c>
      <c r="F711" s="20">
        <v>45535</v>
      </c>
      <c r="G711" s="3" t="s">
        <v>16</v>
      </c>
      <c r="H711" s="3" t="s">
        <v>64</v>
      </c>
      <c r="I711" s="21">
        <v>29999.99</v>
      </c>
      <c r="J711" s="3" t="s">
        <v>34</v>
      </c>
      <c r="K711" s="22">
        <v>0.5999999908630882</v>
      </c>
      <c r="L711" s="3" t="s">
        <v>2639</v>
      </c>
      <c r="M711" s="3" t="s">
        <v>2640</v>
      </c>
      <c r="N711" s="3"/>
      <c r="O711" s="3" t="str">
        <f>VLOOKUP(B711,[1]Περιφερεια!$A$4:$C$2308,3,FALSE)</f>
        <v>Αττικής</v>
      </c>
    </row>
    <row r="712" spans="1:15" ht="103.5" customHeight="1" x14ac:dyDescent="0.25">
      <c r="A712" s="3" t="s">
        <v>37</v>
      </c>
      <c r="B712" s="3">
        <v>6005486</v>
      </c>
      <c r="C712" s="3" t="s">
        <v>2641</v>
      </c>
      <c r="D712" s="3" t="s">
        <v>2642</v>
      </c>
      <c r="E712" s="20">
        <v>45271</v>
      </c>
      <c r="F712" s="20">
        <v>45545</v>
      </c>
      <c r="G712" s="3" t="s">
        <v>16</v>
      </c>
      <c r="H712" s="3" t="s">
        <v>85</v>
      </c>
      <c r="I712" s="21">
        <v>22054.39</v>
      </c>
      <c r="J712" s="3" t="s">
        <v>34</v>
      </c>
      <c r="K712" s="22">
        <v>0.8499999962071797</v>
      </c>
      <c r="L712" s="3" t="s">
        <v>2643</v>
      </c>
      <c r="M712" s="3" t="s">
        <v>2644</v>
      </c>
      <c r="N712" s="3"/>
      <c r="O712" s="3" t="str">
        <f>VLOOKUP(B712,[1]Περιφερεια!$A$4:$C$2308,3,FALSE)</f>
        <v>Κεντρικής Μακεδονίας</v>
      </c>
    </row>
    <row r="713" spans="1:15" ht="103.5" customHeight="1" x14ac:dyDescent="0.25">
      <c r="A713" s="3" t="s">
        <v>37</v>
      </c>
      <c r="B713" s="3">
        <v>6005487</v>
      </c>
      <c r="C713" s="3" t="s">
        <v>2645</v>
      </c>
      <c r="D713" s="3" t="s">
        <v>1828</v>
      </c>
      <c r="E713" s="20">
        <v>45271</v>
      </c>
      <c r="F713" s="20">
        <v>45545</v>
      </c>
      <c r="G713" s="3" t="s">
        <v>16</v>
      </c>
      <c r="H713" s="3" t="s">
        <v>64</v>
      </c>
      <c r="I713" s="21">
        <v>21039.52</v>
      </c>
      <c r="J713" s="3" t="s">
        <v>34</v>
      </c>
      <c r="K713" s="22">
        <v>0.5999999908630882</v>
      </c>
      <c r="L713" s="3" t="s">
        <v>2646</v>
      </c>
      <c r="M713" s="3" t="s">
        <v>2647</v>
      </c>
      <c r="N713" s="3"/>
      <c r="O713" s="3" t="str">
        <f>VLOOKUP(B713,[1]Περιφερεια!$A$4:$C$2308,3,FALSE)</f>
        <v>Αττικής</v>
      </c>
    </row>
    <row r="714" spans="1:15" ht="103.5" customHeight="1" x14ac:dyDescent="0.25">
      <c r="A714" s="3" t="s">
        <v>37</v>
      </c>
      <c r="B714" s="3">
        <v>6005488</v>
      </c>
      <c r="C714" s="3" t="s">
        <v>2648</v>
      </c>
      <c r="D714" s="3" t="s">
        <v>80</v>
      </c>
      <c r="E714" s="20">
        <v>45271</v>
      </c>
      <c r="F714" s="20">
        <v>45545</v>
      </c>
      <c r="G714" s="3" t="s">
        <v>16</v>
      </c>
      <c r="H714" s="3" t="s">
        <v>64</v>
      </c>
      <c r="I714" s="21">
        <v>29960</v>
      </c>
      <c r="J714" s="3" t="s">
        <v>34</v>
      </c>
      <c r="K714" s="22">
        <v>0.5999999908630882</v>
      </c>
      <c r="L714" s="3" t="s">
        <v>2649</v>
      </c>
      <c r="M714" s="3" t="s">
        <v>2650</v>
      </c>
      <c r="N714" s="3"/>
      <c r="O714" s="3" t="str">
        <f>VLOOKUP(B714,[1]Περιφερεια!$A$4:$C$2308,3,FALSE)</f>
        <v>Αττικής</v>
      </c>
    </row>
    <row r="715" spans="1:15" ht="103.5" customHeight="1" x14ac:dyDescent="0.25">
      <c r="A715" s="3" t="s">
        <v>37</v>
      </c>
      <c r="B715" s="3">
        <v>6005489</v>
      </c>
      <c r="C715" s="3" t="s">
        <v>2651</v>
      </c>
      <c r="D715" s="3" t="s">
        <v>904</v>
      </c>
      <c r="E715" s="20">
        <v>45271</v>
      </c>
      <c r="F715" s="20">
        <v>45545</v>
      </c>
      <c r="G715" s="3" t="s">
        <v>16</v>
      </c>
      <c r="H715" s="3" t="s">
        <v>64</v>
      </c>
      <c r="I715" s="21">
        <v>29960</v>
      </c>
      <c r="J715" s="3" t="s">
        <v>34</v>
      </c>
      <c r="K715" s="22">
        <v>0.5999999908630882</v>
      </c>
      <c r="L715" s="3" t="s">
        <v>2652</v>
      </c>
      <c r="M715" s="3" t="s">
        <v>2653</v>
      </c>
      <c r="N715" s="3"/>
      <c r="O715" s="3" t="str">
        <f>VLOOKUP(B715,[1]Περιφερεια!$A$4:$C$2308,3,FALSE)</f>
        <v>Αττικής</v>
      </c>
    </row>
    <row r="716" spans="1:15" ht="103.5" customHeight="1" x14ac:dyDescent="0.25">
      <c r="A716" s="3" t="s">
        <v>37</v>
      </c>
      <c r="B716" s="3">
        <v>6005490</v>
      </c>
      <c r="C716" s="3" t="s">
        <v>2654</v>
      </c>
      <c r="D716" s="3" t="s">
        <v>2655</v>
      </c>
      <c r="E716" s="20">
        <v>45261</v>
      </c>
      <c r="F716" s="20">
        <v>45535</v>
      </c>
      <c r="G716" s="3" t="s">
        <v>16</v>
      </c>
      <c r="H716" s="3" t="s">
        <v>64</v>
      </c>
      <c r="I716" s="21">
        <v>29999.99</v>
      </c>
      <c r="J716" s="3" t="s">
        <v>34</v>
      </c>
      <c r="K716" s="22">
        <v>0.5999999908630882</v>
      </c>
      <c r="L716" s="3" t="s">
        <v>2656</v>
      </c>
      <c r="M716" s="3" t="s">
        <v>2657</v>
      </c>
      <c r="N716" s="3"/>
      <c r="O716" s="3" t="str">
        <f>VLOOKUP(B716,[1]Περιφερεια!$A$4:$C$2308,3,FALSE)</f>
        <v>Αττικής</v>
      </c>
    </row>
    <row r="717" spans="1:15" ht="103.5" customHeight="1" x14ac:dyDescent="0.25">
      <c r="A717" s="3" t="s">
        <v>37</v>
      </c>
      <c r="B717" s="3">
        <v>6005491</v>
      </c>
      <c r="C717" s="3" t="s">
        <v>2658</v>
      </c>
      <c r="D717" s="3" t="s">
        <v>2659</v>
      </c>
      <c r="E717" s="20">
        <v>45271</v>
      </c>
      <c r="F717" s="20">
        <v>45545</v>
      </c>
      <c r="G717" s="3" t="s">
        <v>16</v>
      </c>
      <c r="H717" s="3" t="s">
        <v>110</v>
      </c>
      <c r="I717" s="21">
        <v>29960</v>
      </c>
      <c r="J717" s="3" t="s">
        <v>34</v>
      </c>
      <c r="K717" s="22">
        <v>0.5999999908630882</v>
      </c>
      <c r="L717" s="3" t="s">
        <v>2660</v>
      </c>
      <c r="M717" s="3" t="s">
        <v>2661</v>
      </c>
      <c r="N717" s="3"/>
      <c r="O717" s="3" t="str">
        <f>VLOOKUP(B717,[1]Περιφερεια!$A$4:$C$2308,3,FALSE)</f>
        <v>Νοτίου Αιγαίου</v>
      </c>
    </row>
    <row r="718" spans="1:15" ht="103.5" customHeight="1" x14ac:dyDescent="0.25">
      <c r="A718" s="3" t="s">
        <v>37</v>
      </c>
      <c r="B718" s="3">
        <v>6005492</v>
      </c>
      <c r="C718" s="3" t="s">
        <v>2662</v>
      </c>
      <c r="D718" s="3" t="s">
        <v>2663</v>
      </c>
      <c r="E718" s="20">
        <v>45261</v>
      </c>
      <c r="F718" s="20">
        <v>45535</v>
      </c>
      <c r="G718" s="3" t="s">
        <v>16</v>
      </c>
      <c r="H718" s="3" t="s">
        <v>369</v>
      </c>
      <c r="I718" s="21">
        <v>28203.06</v>
      </c>
      <c r="J718" s="3" t="s">
        <v>34</v>
      </c>
      <c r="K718" s="22">
        <v>0.8499999962071797</v>
      </c>
      <c r="L718" s="3" t="s">
        <v>2664</v>
      </c>
      <c r="M718" s="3" t="s">
        <v>2665</v>
      </c>
      <c r="N718" s="3"/>
      <c r="O718" s="3" t="str">
        <f>VLOOKUP(B718,[1]Περιφερεια!$A$4:$C$2308,3,FALSE)</f>
        <v>Δυτικής Ελλάδας</v>
      </c>
    </row>
    <row r="719" spans="1:15" ht="103.5" customHeight="1" x14ac:dyDescent="0.25">
      <c r="A719" s="3" t="s">
        <v>37</v>
      </c>
      <c r="B719" s="3">
        <v>6005493</v>
      </c>
      <c r="C719" s="3" t="s">
        <v>2666</v>
      </c>
      <c r="D719" s="3" t="s">
        <v>2667</v>
      </c>
      <c r="E719" s="20">
        <v>45271</v>
      </c>
      <c r="F719" s="20">
        <v>45545</v>
      </c>
      <c r="G719" s="3" t="s">
        <v>16</v>
      </c>
      <c r="H719" s="3" t="s">
        <v>64</v>
      </c>
      <c r="I719" s="21">
        <v>22063.4</v>
      </c>
      <c r="J719" s="3" t="s">
        <v>34</v>
      </c>
      <c r="K719" s="22">
        <v>0.5999999908630882</v>
      </c>
      <c r="L719" s="3" t="s">
        <v>2668</v>
      </c>
      <c r="M719" s="3" t="s">
        <v>2669</v>
      </c>
      <c r="N719" s="3"/>
      <c r="O719" s="3" t="str">
        <f>VLOOKUP(B719,[1]Περιφερεια!$A$4:$C$2308,3,FALSE)</f>
        <v>Αττικής</v>
      </c>
    </row>
    <row r="720" spans="1:15" ht="103.5" customHeight="1" x14ac:dyDescent="0.25">
      <c r="A720" s="3" t="s">
        <v>37</v>
      </c>
      <c r="B720" s="3">
        <v>6005494</v>
      </c>
      <c r="C720" s="3" t="s">
        <v>2670</v>
      </c>
      <c r="D720" s="3" t="s">
        <v>2671</v>
      </c>
      <c r="E720" s="20">
        <v>45271</v>
      </c>
      <c r="F720" s="20">
        <v>45545</v>
      </c>
      <c r="G720" s="3" t="s">
        <v>16</v>
      </c>
      <c r="H720" s="3" t="s">
        <v>186</v>
      </c>
      <c r="I720" s="21">
        <v>29997.45</v>
      </c>
      <c r="J720" s="3" t="s">
        <v>34</v>
      </c>
      <c r="K720" s="22">
        <v>0.8499999962071797</v>
      </c>
      <c r="L720" s="3" t="s">
        <v>2672</v>
      </c>
      <c r="M720" s="3" t="s">
        <v>2673</v>
      </c>
      <c r="N720" s="3"/>
      <c r="O720" s="3" t="str">
        <f>VLOOKUP(B720,[1]Περιφερεια!$A$4:$C$2308,3,FALSE)</f>
        <v>Κρήτης</v>
      </c>
    </row>
    <row r="721" spans="1:15" ht="103.5" customHeight="1" x14ac:dyDescent="0.25">
      <c r="A721" s="3" t="s">
        <v>37</v>
      </c>
      <c r="B721" s="3">
        <v>6005495</v>
      </c>
      <c r="C721" s="3" t="s">
        <v>2674</v>
      </c>
      <c r="D721" s="3" t="s">
        <v>2675</v>
      </c>
      <c r="E721" s="20">
        <v>45271</v>
      </c>
      <c r="F721" s="20">
        <v>45545</v>
      </c>
      <c r="G721" s="3" t="s">
        <v>16</v>
      </c>
      <c r="H721" s="3" t="s">
        <v>186</v>
      </c>
      <c r="I721" s="21">
        <v>29999.48</v>
      </c>
      <c r="J721" s="3" t="s">
        <v>34</v>
      </c>
      <c r="K721" s="22">
        <v>0.8499999962071797</v>
      </c>
      <c r="L721" s="3" t="s">
        <v>2676</v>
      </c>
      <c r="M721" s="3" t="s">
        <v>2677</v>
      </c>
      <c r="N721" s="3"/>
      <c r="O721" s="3" t="str">
        <f>VLOOKUP(B721,[1]Περιφερεια!$A$4:$C$2308,3,FALSE)</f>
        <v>Κρήτης</v>
      </c>
    </row>
    <row r="722" spans="1:15" ht="103.5" customHeight="1" x14ac:dyDescent="0.25">
      <c r="A722" s="3" t="s">
        <v>37</v>
      </c>
      <c r="B722" s="3">
        <v>6005496</v>
      </c>
      <c r="C722" s="3" t="s">
        <v>2678</v>
      </c>
      <c r="D722" s="3" t="s">
        <v>2679</v>
      </c>
      <c r="E722" s="20">
        <v>45271</v>
      </c>
      <c r="F722" s="20">
        <v>45545</v>
      </c>
      <c r="G722" s="3" t="s">
        <v>16</v>
      </c>
      <c r="H722" s="3" t="s">
        <v>64</v>
      </c>
      <c r="I722" s="21">
        <v>29992.1</v>
      </c>
      <c r="J722" s="3" t="s">
        <v>34</v>
      </c>
      <c r="K722" s="22">
        <v>0.5999999908630882</v>
      </c>
      <c r="L722" s="3" t="s">
        <v>2680</v>
      </c>
      <c r="M722" s="3" t="s">
        <v>2681</v>
      </c>
      <c r="N722" s="3"/>
      <c r="O722" s="3" t="str">
        <f>VLOOKUP(B722,[1]Περιφερεια!$A$4:$C$2308,3,FALSE)</f>
        <v>Αττικής</v>
      </c>
    </row>
    <row r="723" spans="1:15" ht="103.5" customHeight="1" x14ac:dyDescent="0.25">
      <c r="A723" s="3" t="s">
        <v>37</v>
      </c>
      <c r="B723" s="3">
        <v>6005497</v>
      </c>
      <c r="C723" s="3" t="s">
        <v>2682</v>
      </c>
      <c r="D723" s="3" t="s">
        <v>2683</v>
      </c>
      <c r="E723" s="20">
        <v>45271</v>
      </c>
      <c r="F723" s="20">
        <v>45545</v>
      </c>
      <c r="G723" s="3" t="s">
        <v>16</v>
      </c>
      <c r="H723" s="3" t="s">
        <v>186</v>
      </c>
      <c r="I723" s="21">
        <v>29960</v>
      </c>
      <c r="J723" s="3" t="s">
        <v>34</v>
      </c>
      <c r="K723" s="22">
        <v>0.8499999962071797</v>
      </c>
      <c r="L723" s="3" t="s">
        <v>2684</v>
      </c>
      <c r="M723" s="3" t="s">
        <v>320</v>
      </c>
      <c r="N723" s="3"/>
      <c r="O723" s="3" t="str">
        <f>VLOOKUP(B723,[1]Περιφερεια!$A$4:$C$2308,3,FALSE)</f>
        <v>Κρήτης</v>
      </c>
    </row>
    <row r="724" spans="1:15" ht="103.5" customHeight="1" x14ac:dyDescent="0.25">
      <c r="A724" s="3" t="s">
        <v>37</v>
      </c>
      <c r="B724" s="3">
        <v>6005498</v>
      </c>
      <c r="C724" s="3" t="s">
        <v>2685</v>
      </c>
      <c r="D724" s="3" t="s">
        <v>2686</v>
      </c>
      <c r="E724" s="20">
        <v>45271</v>
      </c>
      <c r="F724" s="20">
        <v>45545</v>
      </c>
      <c r="G724" s="3" t="s">
        <v>16</v>
      </c>
      <c r="H724" s="3" t="s">
        <v>85</v>
      </c>
      <c r="I724" s="21">
        <v>28832.22</v>
      </c>
      <c r="J724" s="3" t="s">
        <v>34</v>
      </c>
      <c r="K724" s="22">
        <v>0.8499999962071797</v>
      </c>
      <c r="L724" s="3" t="s">
        <v>2687</v>
      </c>
      <c r="M724" s="3" t="s">
        <v>2688</v>
      </c>
      <c r="N724" s="3"/>
      <c r="O724" s="3" t="str">
        <f>VLOOKUP(B724,[1]Περιφερεια!$A$4:$C$2308,3,FALSE)</f>
        <v>Κεντρικής Μακεδονίας</v>
      </c>
    </row>
    <row r="725" spans="1:15" ht="103.5" customHeight="1" x14ac:dyDescent="0.25">
      <c r="A725" s="3" t="s">
        <v>37</v>
      </c>
      <c r="B725" s="3">
        <v>6005499</v>
      </c>
      <c r="C725" s="3" t="s">
        <v>2689</v>
      </c>
      <c r="D725" s="3" t="s">
        <v>661</v>
      </c>
      <c r="E725" s="20">
        <v>45271</v>
      </c>
      <c r="F725" s="20">
        <v>45483</v>
      </c>
      <c r="G725" s="3" t="s">
        <v>16</v>
      </c>
      <c r="H725" s="3" t="s">
        <v>186</v>
      </c>
      <c r="I725" s="21">
        <v>21640.78</v>
      </c>
      <c r="J725" s="3" t="s">
        <v>34</v>
      </c>
      <c r="K725" s="22">
        <v>0.8499999962071797</v>
      </c>
      <c r="L725" s="3" t="s">
        <v>2690</v>
      </c>
      <c r="M725" s="3" t="s">
        <v>2691</v>
      </c>
      <c r="N725" s="3"/>
      <c r="O725" s="3" t="str">
        <f>VLOOKUP(B725,[1]Περιφερεια!$A$4:$C$2308,3,FALSE)</f>
        <v>Κρήτης</v>
      </c>
    </row>
    <row r="726" spans="1:15" ht="103.5" customHeight="1" x14ac:dyDescent="0.25">
      <c r="A726" s="3" t="s">
        <v>37</v>
      </c>
      <c r="B726" s="3">
        <v>6005500</v>
      </c>
      <c r="C726" s="3" t="s">
        <v>2692</v>
      </c>
      <c r="D726" s="3" t="s">
        <v>385</v>
      </c>
      <c r="E726" s="20">
        <v>45271</v>
      </c>
      <c r="F726" s="20">
        <v>45545</v>
      </c>
      <c r="G726" s="3" t="s">
        <v>16</v>
      </c>
      <c r="H726" s="3" t="s">
        <v>64</v>
      </c>
      <c r="I726" s="21">
        <v>30000</v>
      </c>
      <c r="J726" s="3" t="s">
        <v>34</v>
      </c>
      <c r="K726" s="22">
        <v>0.5999999908630882</v>
      </c>
      <c r="L726" s="3" t="s">
        <v>2693</v>
      </c>
      <c r="M726" s="3" t="s">
        <v>2694</v>
      </c>
      <c r="N726" s="3"/>
      <c r="O726" s="3" t="str">
        <f>VLOOKUP(B726,[1]Περιφερεια!$A$4:$C$2308,3,FALSE)</f>
        <v>Αττικής</v>
      </c>
    </row>
    <row r="727" spans="1:15" ht="103.5" customHeight="1" x14ac:dyDescent="0.25">
      <c r="A727" s="3" t="s">
        <v>37</v>
      </c>
      <c r="B727" s="3">
        <v>6005501</v>
      </c>
      <c r="C727" s="3" t="s">
        <v>2695</v>
      </c>
      <c r="D727" s="3" t="s">
        <v>2696</v>
      </c>
      <c r="E727" s="20">
        <v>45271</v>
      </c>
      <c r="F727" s="20">
        <v>45545</v>
      </c>
      <c r="G727" s="3" t="s">
        <v>16</v>
      </c>
      <c r="H727" s="3" t="s">
        <v>85</v>
      </c>
      <c r="I727" s="21">
        <v>30000</v>
      </c>
      <c r="J727" s="3" t="s">
        <v>34</v>
      </c>
      <c r="K727" s="22">
        <v>0.8499999962071797</v>
      </c>
      <c r="L727" s="3" t="s">
        <v>2697</v>
      </c>
      <c r="M727" s="3" t="s">
        <v>2698</v>
      </c>
      <c r="N727" s="3"/>
      <c r="O727" s="3" t="str">
        <f>VLOOKUP(B727,[1]Περιφερεια!$A$4:$C$2308,3,FALSE)</f>
        <v>Κεντρικής Μακεδονίας</v>
      </c>
    </row>
    <row r="728" spans="1:15" ht="103.5" customHeight="1" x14ac:dyDescent="0.25">
      <c r="A728" s="3" t="s">
        <v>37</v>
      </c>
      <c r="B728" s="3">
        <v>6005502</v>
      </c>
      <c r="C728" s="3" t="s">
        <v>2699</v>
      </c>
      <c r="D728" s="3" t="s">
        <v>2700</v>
      </c>
      <c r="E728" s="20">
        <v>45271</v>
      </c>
      <c r="F728" s="20">
        <v>45545</v>
      </c>
      <c r="G728" s="3" t="s">
        <v>16</v>
      </c>
      <c r="H728" s="3" t="s">
        <v>64</v>
      </c>
      <c r="I728" s="21">
        <v>28890</v>
      </c>
      <c r="J728" s="3" t="s">
        <v>34</v>
      </c>
      <c r="K728" s="22">
        <v>0.5999999908630882</v>
      </c>
      <c r="L728" s="3" t="s">
        <v>2701</v>
      </c>
      <c r="M728" s="3" t="s">
        <v>2702</v>
      </c>
      <c r="N728" s="3"/>
      <c r="O728" s="3" t="str">
        <f>VLOOKUP(B728,[1]Περιφερεια!$A$4:$C$2308,3,FALSE)</f>
        <v>Αττικής</v>
      </c>
    </row>
    <row r="729" spans="1:15" ht="103.5" customHeight="1" x14ac:dyDescent="0.25">
      <c r="A729" s="3" t="s">
        <v>37</v>
      </c>
      <c r="B729" s="3">
        <v>6005503</v>
      </c>
      <c r="C729" s="3" t="s">
        <v>2703</v>
      </c>
      <c r="D729" s="3" t="s">
        <v>2704</v>
      </c>
      <c r="E729" s="20">
        <v>45271</v>
      </c>
      <c r="F729" s="20">
        <v>45545</v>
      </c>
      <c r="G729" s="3" t="s">
        <v>16</v>
      </c>
      <c r="H729" s="3" t="s">
        <v>64</v>
      </c>
      <c r="I729" s="21">
        <v>29098.65</v>
      </c>
      <c r="J729" s="3" t="s">
        <v>34</v>
      </c>
      <c r="K729" s="22">
        <v>0.5999999908630882</v>
      </c>
      <c r="L729" s="3" t="s">
        <v>2705</v>
      </c>
      <c r="M729" s="3" t="s">
        <v>2706</v>
      </c>
      <c r="N729" s="3"/>
      <c r="O729" s="3" t="str">
        <f>VLOOKUP(B729,[1]Περιφερεια!$A$4:$C$2308,3,FALSE)</f>
        <v>Αττικής</v>
      </c>
    </row>
    <row r="730" spans="1:15" ht="103.5" customHeight="1" x14ac:dyDescent="0.25">
      <c r="A730" s="3" t="s">
        <v>37</v>
      </c>
      <c r="B730" s="3">
        <v>6005504</v>
      </c>
      <c r="C730" s="3" t="s">
        <v>2707</v>
      </c>
      <c r="D730" s="3" t="s">
        <v>2708</v>
      </c>
      <c r="E730" s="20">
        <v>45271</v>
      </c>
      <c r="F730" s="20">
        <v>45545</v>
      </c>
      <c r="G730" s="3" t="s">
        <v>16</v>
      </c>
      <c r="H730" s="3" t="s">
        <v>64</v>
      </c>
      <c r="I730" s="21">
        <v>30000</v>
      </c>
      <c r="J730" s="3" t="s">
        <v>34</v>
      </c>
      <c r="K730" s="22">
        <v>0.5999999908630882</v>
      </c>
      <c r="L730" s="3" t="s">
        <v>2709</v>
      </c>
      <c r="M730" s="3" t="s">
        <v>2710</v>
      </c>
      <c r="N730" s="3"/>
      <c r="O730" s="3" t="str">
        <f>VLOOKUP(B730,[1]Περιφερεια!$A$4:$C$2308,3,FALSE)</f>
        <v>Αττικής</v>
      </c>
    </row>
    <row r="731" spans="1:15" ht="103.5" customHeight="1" x14ac:dyDescent="0.25">
      <c r="A731" s="3" t="s">
        <v>37</v>
      </c>
      <c r="B731" s="3">
        <v>6005505</v>
      </c>
      <c r="C731" s="3" t="s">
        <v>2711</v>
      </c>
      <c r="D731" s="3" t="s">
        <v>153</v>
      </c>
      <c r="E731" s="20">
        <v>45271</v>
      </c>
      <c r="F731" s="20">
        <v>45545</v>
      </c>
      <c r="G731" s="3" t="s">
        <v>16</v>
      </c>
      <c r="H731" s="3" t="s">
        <v>64</v>
      </c>
      <c r="I731" s="21">
        <v>29161.25</v>
      </c>
      <c r="J731" s="3" t="s">
        <v>34</v>
      </c>
      <c r="K731" s="22">
        <v>0.5999999908630882</v>
      </c>
      <c r="L731" s="3" t="s">
        <v>2712</v>
      </c>
      <c r="M731" s="3" t="s">
        <v>2713</v>
      </c>
      <c r="N731" s="3"/>
      <c r="O731" s="3" t="str">
        <f>VLOOKUP(B731,[1]Περιφερεια!$A$4:$C$2308,3,FALSE)</f>
        <v>Αττικής</v>
      </c>
    </row>
    <row r="732" spans="1:15" ht="103.5" customHeight="1" x14ac:dyDescent="0.25">
      <c r="A732" s="3" t="s">
        <v>37</v>
      </c>
      <c r="B732" s="3">
        <v>6005506</v>
      </c>
      <c r="C732" s="3" t="s">
        <v>2714</v>
      </c>
      <c r="D732" s="3" t="s">
        <v>2152</v>
      </c>
      <c r="E732" s="20">
        <v>45271</v>
      </c>
      <c r="F732" s="20">
        <v>45545</v>
      </c>
      <c r="G732" s="3" t="s">
        <v>16</v>
      </c>
      <c r="H732" s="3" t="s">
        <v>64</v>
      </c>
      <c r="I732" s="21">
        <v>29997.45</v>
      </c>
      <c r="J732" s="3" t="s">
        <v>34</v>
      </c>
      <c r="K732" s="22">
        <v>0.5999999908630882</v>
      </c>
      <c r="L732" s="3" t="s">
        <v>2715</v>
      </c>
      <c r="M732" s="3" t="s">
        <v>2716</v>
      </c>
      <c r="N732" s="3"/>
      <c r="O732" s="3" t="str">
        <f>VLOOKUP(B732,[1]Περιφερεια!$A$4:$C$2308,3,FALSE)</f>
        <v>Αττικής</v>
      </c>
    </row>
    <row r="733" spans="1:15" ht="103.5" customHeight="1" x14ac:dyDescent="0.25">
      <c r="A733" s="3" t="s">
        <v>37</v>
      </c>
      <c r="B733" s="3">
        <v>6005507</v>
      </c>
      <c r="C733" s="3" t="s">
        <v>2717</v>
      </c>
      <c r="D733" s="3" t="s">
        <v>1809</v>
      </c>
      <c r="E733" s="20">
        <v>45271</v>
      </c>
      <c r="F733" s="20">
        <v>45545</v>
      </c>
      <c r="G733" s="3" t="s">
        <v>16</v>
      </c>
      <c r="H733" s="3" t="s">
        <v>64</v>
      </c>
      <c r="I733" s="21">
        <v>27071</v>
      </c>
      <c r="J733" s="3" t="s">
        <v>34</v>
      </c>
      <c r="K733" s="22">
        <v>0.5999999908630882</v>
      </c>
      <c r="L733" s="3" t="s">
        <v>2718</v>
      </c>
      <c r="M733" s="3" t="s">
        <v>2719</v>
      </c>
      <c r="N733" s="3"/>
      <c r="O733" s="3" t="str">
        <f>VLOOKUP(B733,[1]Περιφερεια!$A$4:$C$2308,3,FALSE)</f>
        <v>Αττικής</v>
      </c>
    </row>
    <row r="734" spans="1:15" ht="103.5" customHeight="1" x14ac:dyDescent="0.25">
      <c r="A734" s="3" t="s">
        <v>37</v>
      </c>
      <c r="B734" s="3">
        <v>6005508</v>
      </c>
      <c r="C734" s="3" t="s">
        <v>2720</v>
      </c>
      <c r="D734" s="3" t="s">
        <v>2721</v>
      </c>
      <c r="E734" s="20">
        <v>45271</v>
      </c>
      <c r="F734" s="20">
        <v>45545</v>
      </c>
      <c r="G734" s="3" t="s">
        <v>16</v>
      </c>
      <c r="H734" s="3" t="s">
        <v>369</v>
      </c>
      <c r="I734" s="21">
        <v>24763.94</v>
      </c>
      <c r="J734" s="3" t="s">
        <v>34</v>
      </c>
      <c r="K734" s="22">
        <v>0.8499999962071797</v>
      </c>
      <c r="L734" s="3" t="s">
        <v>2722</v>
      </c>
      <c r="M734" s="3" t="s">
        <v>2723</v>
      </c>
      <c r="N734" s="3"/>
      <c r="O734" s="3" t="str">
        <f>VLOOKUP(B734,[1]Περιφερεια!$A$4:$C$2308,3,FALSE)</f>
        <v>Δυτικής Ελλάδας</v>
      </c>
    </row>
    <row r="735" spans="1:15" ht="103.5" customHeight="1" x14ac:dyDescent="0.25">
      <c r="A735" s="3" t="s">
        <v>37</v>
      </c>
      <c r="B735" s="3">
        <v>6005509</v>
      </c>
      <c r="C735" s="3" t="s">
        <v>2724</v>
      </c>
      <c r="D735" s="3" t="s">
        <v>2725</v>
      </c>
      <c r="E735" s="20">
        <v>45271</v>
      </c>
      <c r="F735" s="20">
        <v>45545</v>
      </c>
      <c r="G735" s="3" t="s">
        <v>16</v>
      </c>
      <c r="H735" s="3" t="s">
        <v>64</v>
      </c>
      <c r="I735" s="21">
        <v>25573.5</v>
      </c>
      <c r="J735" s="3" t="s">
        <v>34</v>
      </c>
      <c r="K735" s="22">
        <v>0.5999999908630882</v>
      </c>
      <c r="L735" s="3" t="s">
        <v>2726</v>
      </c>
      <c r="M735" s="3" t="s">
        <v>2727</v>
      </c>
      <c r="N735" s="3"/>
      <c r="O735" s="3" t="str">
        <f>VLOOKUP(B735,[1]Περιφερεια!$A$4:$C$2308,3,FALSE)</f>
        <v>Αττικής</v>
      </c>
    </row>
    <row r="736" spans="1:15" ht="103.5" customHeight="1" x14ac:dyDescent="0.25">
      <c r="A736" s="3" t="s">
        <v>37</v>
      </c>
      <c r="B736" s="3">
        <v>6005510</v>
      </c>
      <c r="C736" s="3" t="s">
        <v>2728</v>
      </c>
      <c r="D736" s="3" t="s">
        <v>2729</v>
      </c>
      <c r="E736" s="20">
        <v>45271</v>
      </c>
      <c r="F736" s="20">
        <v>45545</v>
      </c>
      <c r="G736" s="3" t="s">
        <v>16</v>
      </c>
      <c r="H736" s="3" t="s">
        <v>64</v>
      </c>
      <c r="I736" s="21">
        <v>29999.99</v>
      </c>
      <c r="J736" s="3" t="s">
        <v>34</v>
      </c>
      <c r="K736" s="22">
        <v>0.5999999908630882</v>
      </c>
      <c r="L736" s="3" t="s">
        <v>2730</v>
      </c>
      <c r="M736" s="3" t="s">
        <v>2731</v>
      </c>
      <c r="N736" s="3"/>
      <c r="O736" s="3" t="str">
        <f>VLOOKUP(B736,[1]Περιφερεια!$A$4:$C$2308,3,FALSE)</f>
        <v>Αττικής</v>
      </c>
    </row>
    <row r="737" spans="1:15" ht="103.5" customHeight="1" x14ac:dyDescent="0.25">
      <c r="A737" s="3" t="s">
        <v>37</v>
      </c>
      <c r="B737" s="3">
        <v>6005511</v>
      </c>
      <c r="C737" s="3" t="s">
        <v>2732</v>
      </c>
      <c r="D737" s="3" t="s">
        <v>858</v>
      </c>
      <c r="E737" s="20">
        <v>45271</v>
      </c>
      <c r="F737" s="20">
        <v>45545</v>
      </c>
      <c r="G737" s="3" t="s">
        <v>16</v>
      </c>
      <c r="H737" s="3" t="s">
        <v>64</v>
      </c>
      <c r="I737" s="21">
        <v>23570.54</v>
      </c>
      <c r="J737" s="3" t="s">
        <v>34</v>
      </c>
      <c r="K737" s="22">
        <v>0.5999999908630882</v>
      </c>
      <c r="L737" s="3" t="s">
        <v>2733</v>
      </c>
      <c r="M737" s="3" t="s">
        <v>2734</v>
      </c>
      <c r="N737" s="3"/>
      <c r="O737" s="3" t="str">
        <f>VLOOKUP(B737,[1]Περιφερεια!$A$4:$C$2308,3,FALSE)</f>
        <v>Αττικής</v>
      </c>
    </row>
    <row r="738" spans="1:15" ht="103.5" customHeight="1" x14ac:dyDescent="0.25">
      <c r="A738" s="3" t="s">
        <v>37</v>
      </c>
      <c r="B738" s="3">
        <v>6005512</v>
      </c>
      <c r="C738" s="3" t="s">
        <v>2735</v>
      </c>
      <c r="D738" s="3" t="s">
        <v>2736</v>
      </c>
      <c r="E738" s="20">
        <v>45271</v>
      </c>
      <c r="F738" s="20">
        <v>45545</v>
      </c>
      <c r="G738" s="3" t="s">
        <v>16</v>
      </c>
      <c r="H738" s="3" t="s">
        <v>85</v>
      </c>
      <c r="I738" s="21">
        <v>29999.59</v>
      </c>
      <c r="J738" s="3" t="s">
        <v>34</v>
      </c>
      <c r="K738" s="22">
        <v>0.8499999962071797</v>
      </c>
      <c r="L738" s="3" t="s">
        <v>2737</v>
      </c>
      <c r="M738" s="3" t="s">
        <v>2738</v>
      </c>
      <c r="N738" s="3"/>
      <c r="O738" s="3" t="str">
        <f>VLOOKUP(B738,[1]Περιφερεια!$A$4:$C$2308,3,FALSE)</f>
        <v>Κεντρικής Μακεδονίας</v>
      </c>
    </row>
    <row r="739" spans="1:15" ht="103.5" customHeight="1" x14ac:dyDescent="0.25">
      <c r="A739" s="3" t="s">
        <v>37</v>
      </c>
      <c r="B739" s="3">
        <v>6005513</v>
      </c>
      <c r="C739" s="3" t="s">
        <v>2739</v>
      </c>
      <c r="D739" s="3" t="s">
        <v>837</v>
      </c>
      <c r="E739" s="20">
        <v>45261</v>
      </c>
      <c r="F739" s="20">
        <v>45535</v>
      </c>
      <c r="G739" s="3" t="s">
        <v>16</v>
      </c>
      <c r="H739" s="3" t="s">
        <v>85</v>
      </c>
      <c r="I739" s="21">
        <v>27079.49</v>
      </c>
      <c r="J739" s="3" t="s">
        <v>34</v>
      </c>
      <c r="K739" s="22">
        <v>0.8499999962071797</v>
      </c>
      <c r="L739" s="3" t="s">
        <v>2740</v>
      </c>
      <c r="M739" s="3" t="s">
        <v>2741</v>
      </c>
      <c r="N739" s="3"/>
      <c r="O739" s="3" t="str">
        <f>VLOOKUP(B739,[1]Περιφερεια!$A$4:$C$2308,3,FALSE)</f>
        <v>Κεντρικής Μακεδονίας</v>
      </c>
    </row>
    <row r="740" spans="1:15" ht="103.5" customHeight="1" x14ac:dyDescent="0.25">
      <c r="A740" s="3" t="s">
        <v>37</v>
      </c>
      <c r="B740" s="3">
        <v>6005514</v>
      </c>
      <c r="C740" s="3" t="s">
        <v>2742</v>
      </c>
      <c r="D740" s="3" t="s">
        <v>2743</v>
      </c>
      <c r="E740" s="20">
        <v>45271</v>
      </c>
      <c r="F740" s="20">
        <v>45545</v>
      </c>
      <c r="G740" s="3" t="s">
        <v>16</v>
      </c>
      <c r="H740" s="3" t="s">
        <v>64</v>
      </c>
      <c r="I740" s="21">
        <v>29960</v>
      </c>
      <c r="J740" s="3" t="s">
        <v>34</v>
      </c>
      <c r="K740" s="22">
        <v>0.5999999908630882</v>
      </c>
      <c r="L740" s="3" t="s">
        <v>2744</v>
      </c>
      <c r="M740" s="3" t="s">
        <v>2745</v>
      </c>
      <c r="N740" s="3"/>
      <c r="O740" s="3" t="str">
        <f>VLOOKUP(B740,[1]Περιφερεια!$A$4:$C$2308,3,FALSE)</f>
        <v>Αττικής</v>
      </c>
    </row>
    <row r="741" spans="1:15" ht="103.5" customHeight="1" x14ac:dyDescent="0.25">
      <c r="A741" s="3" t="s">
        <v>37</v>
      </c>
      <c r="B741" s="3">
        <v>6005515</v>
      </c>
      <c r="C741" s="3" t="s">
        <v>2746</v>
      </c>
      <c r="D741" s="3" t="s">
        <v>2747</v>
      </c>
      <c r="E741" s="20">
        <v>45271</v>
      </c>
      <c r="F741" s="20">
        <v>45545</v>
      </c>
      <c r="G741" s="3" t="s">
        <v>16</v>
      </c>
      <c r="H741" s="3" t="s">
        <v>186</v>
      </c>
      <c r="I741" s="21">
        <v>28943.5</v>
      </c>
      <c r="J741" s="3" t="s">
        <v>34</v>
      </c>
      <c r="K741" s="22">
        <v>0.8499999962071797</v>
      </c>
      <c r="L741" s="3" t="s">
        <v>2748</v>
      </c>
      <c r="M741" s="3" t="s">
        <v>2749</v>
      </c>
      <c r="N741" s="3"/>
      <c r="O741" s="3" t="str">
        <f>VLOOKUP(B741,[1]Περιφερεια!$A$4:$C$2308,3,FALSE)</f>
        <v>Κρήτης</v>
      </c>
    </row>
    <row r="742" spans="1:15" ht="103.5" customHeight="1" x14ac:dyDescent="0.25">
      <c r="A742" s="3" t="s">
        <v>37</v>
      </c>
      <c r="B742" s="3">
        <v>6005516</v>
      </c>
      <c r="C742" s="3" t="s">
        <v>2750</v>
      </c>
      <c r="D742" s="3" t="s">
        <v>262</v>
      </c>
      <c r="E742" s="20">
        <v>45271</v>
      </c>
      <c r="F742" s="20">
        <v>45545</v>
      </c>
      <c r="G742" s="3" t="s">
        <v>16</v>
      </c>
      <c r="H742" s="3" t="s">
        <v>64</v>
      </c>
      <c r="I742" s="21">
        <v>23096.37</v>
      </c>
      <c r="J742" s="3" t="s">
        <v>34</v>
      </c>
      <c r="K742" s="22">
        <v>0.5999999908630882</v>
      </c>
      <c r="L742" s="3" t="s">
        <v>2751</v>
      </c>
      <c r="M742" s="3" t="s">
        <v>2752</v>
      </c>
      <c r="N742" s="3"/>
      <c r="O742" s="3" t="str">
        <f>VLOOKUP(B742,[1]Περιφερεια!$A$4:$C$2308,3,FALSE)</f>
        <v>Αττικής</v>
      </c>
    </row>
    <row r="743" spans="1:15" ht="103.5" customHeight="1" x14ac:dyDescent="0.25">
      <c r="A743" s="3" t="s">
        <v>37</v>
      </c>
      <c r="B743" s="3">
        <v>6005517</v>
      </c>
      <c r="C743" s="3" t="s">
        <v>2753</v>
      </c>
      <c r="D743" s="3" t="s">
        <v>262</v>
      </c>
      <c r="E743" s="20">
        <v>45271</v>
      </c>
      <c r="F743" s="20">
        <v>45545</v>
      </c>
      <c r="G743" s="3" t="s">
        <v>16</v>
      </c>
      <c r="H743" s="3" t="s">
        <v>64</v>
      </c>
      <c r="I743" s="21">
        <v>28769.51</v>
      </c>
      <c r="J743" s="3" t="s">
        <v>34</v>
      </c>
      <c r="K743" s="22">
        <v>0.5999999908630882</v>
      </c>
      <c r="L743" s="3" t="s">
        <v>2754</v>
      </c>
      <c r="M743" s="3" t="s">
        <v>2755</v>
      </c>
      <c r="N743" s="3"/>
      <c r="O743" s="3" t="str">
        <f>VLOOKUP(B743,[1]Περιφερεια!$A$4:$C$2308,3,FALSE)</f>
        <v>Αττικής</v>
      </c>
    </row>
    <row r="744" spans="1:15" ht="103.5" customHeight="1" x14ac:dyDescent="0.25">
      <c r="A744" s="3" t="s">
        <v>37</v>
      </c>
      <c r="B744" s="3">
        <v>6005518</v>
      </c>
      <c r="C744" s="3" t="s">
        <v>2756</v>
      </c>
      <c r="D744" s="3" t="s">
        <v>2757</v>
      </c>
      <c r="E744" s="20">
        <v>45271</v>
      </c>
      <c r="F744" s="20">
        <v>45545</v>
      </c>
      <c r="G744" s="3" t="s">
        <v>16</v>
      </c>
      <c r="H744" s="3" t="s">
        <v>369</v>
      </c>
      <c r="I744" s="21">
        <v>29960</v>
      </c>
      <c r="J744" s="3" t="s">
        <v>34</v>
      </c>
      <c r="K744" s="22">
        <v>0.8499999962071797</v>
      </c>
      <c r="L744" s="3" t="s">
        <v>2758</v>
      </c>
      <c r="M744" s="3" t="s">
        <v>2759</v>
      </c>
      <c r="N744" s="3"/>
      <c r="O744" s="3" t="str">
        <f>VLOOKUP(B744,[1]Περιφερεια!$A$4:$C$2308,3,FALSE)</f>
        <v>Δυτικής Ελλάδας</v>
      </c>
    </row>
    <row r="745" spans="1:15" ht="103.5" customHeight="1" x14ac:dyDescent="0.25">
      <c r="A745" s="3" t="s">
        <v>37</v>
      </c>
      <c r="B745" s="3">
        <v>6005519</v>
      </c>
      <c r="C745" s="3" t="s">
        <v>2760</v>
      </c>
      <c r="D745" s="3" t="s">
        <v>93</v>
      </c>
      <c r="E745" s="20">
        <v>45271</v>
      </c>
      <c r="F745" s="20">
        <v>45545</v>
      </c>
      <c r="G745" s="3" t="s">
        <v>16</v>
      </c>
      <c r="H745" s="3" t="s">
        <v>110</v>
      </c>
      <c r="I745" s="21">
        <v>29960</v>
      </c>
      <c r="J745" s="3" t="s">
        <v>34</v>
      </c>
      <c r="K745" s="22">
        <v>0.5999999908630882</v>
      </c>
      <c r="L745" s="3" t="s">
        <v>2761</v>
      </c>
      <c r="M745" s="3" t="s">
        <v>2762</v>
      </c>
      <c r="N745" s="3"/>
      <c r="O745" s="3" t="str">
        <f>VLOOKUP(B745,[1]Περιφερεια!$A$4:$C$2308,3,FALSE)</f>
        <v>Νοτίου Αιγαίου</v>
      </c>
    </row>
    <row r="746" spans="1:15" ht="103.5" customHeight="1" x14ac:dyDescent="0.25">
      <c r="A746" s="3" t="s">
        <v>37</v>
      </c>
      <c r="B746" s="3">
        <v>6005520</v>
      </c>
      <c r="C746" s="3" t="s">
        <v>2763</v>
      </c>
      <c r="D746" s="3" t="s">
        <v>2764</v>
      </c>
      <c r="E746" s="20">
        <v>45271</v>
      </c>
      <c r="F746" s="20">
        <v>45545</v>
      </c>
      <c r="G746" s="3" t="s">
        <v>16</v>
      </c>
      <c r="H746" s="3" t="s">
        <v>64</v>
      </c>
      <c r="I746" s="21">
        <v>29999.59</v>
      </c>
      <c r="J746" s="3" t="s">
        <v>34</v>
      </c>
      <c r="K746" s="22">
        <v>0.5999999908630882</v>
      </c>
      <c r="L746" s="3" t="s">
        <v>2765</v>
      </c>
      <c r="M746" s="3" t="s">
        <v>2766</v>
      </c>
      <c r="N746" s="3"/>
      <c r="O746" s="3" t="str">
        <f>VLOOKUP(B746,[1]Περιφερεια!$A$4:$C$2308,3,FALSE)</f>
        <v>Αττικής</v>
      </c>
    </row>
    <row r="747" spans="1:15" ht="103.5" customHeight="1" x14ac:dyDescent="0.25">
      <c r="A747" s="3" t="s">
        <v>37</v>
      </c>
      <c r="B747" s="3">
        <v>6005521</v>
      </c>
      <c r="C747" s="3" t="s">
        <v>2767</v>
      </c>
      <c r="D747" s="3" t="s">
        <v>463</v>
      </c>
      <c r="E747" s="20">
        <v>45271</v>
      </c>
      <c r="F747" s="20">
        <v>45545</v>
      </c>
      <c r="G747" s="3" t="s">
        <v>16</v>
      </c>
      <c r="H747" s="3" t="s">
        <v>110</v>
      </c>
      <c r="I747" s="21">
        <v>29236.27</v>
      </c>
      <c r="J747" s="3" t="s">
        <v>34</v>
      </c>
      <c r="K747" s="22">
        <v>0.5999999908630882</v>
      </c>
      <c r="L747" s="3" t="s">
        <v>2768</v>
      </c>
      <c r="M747" s="3" t="s">
        <v>2769</v>
      </c>
      <c r="N747" s="3"/>
      <c r="O747" s="3" t="str">
        <f>VLOOKUP(B747,[1]Περιφερεια!$A$4:$C$2308,3,FALSE)</f>
        <v>Νοτίου Αιγαίου</v>
      </c>
    </row>
    <row r="748" spans="1:15" ht="103.5" customHeight="1" x14ac:dyDescent="0.25">
      <c r="A748" s="3" t="s">
        <v>37</v>
      </c>
      <c r="B748" s="3">
        <v>6005522</v>
      </c>
      <c r="C748" s="3" t="s">
        <v>2770</v>
      </c>
      <c r="D748" s="3" t="s">
        <v>2352</v>
      </c>
      <c r="E748" s="20">
        <v>45271</v>
      </c>
      <c r="F748" s="20">
        <v>45545</v>
      </c>
      <c r="G748" s="3" t="s">
        <v>16</v>
      </c>
      <c r="H748" s="3" t="s">
        <v>85</v>
      </c>
      <c r="I748" s="21">
        <v>30000</v>
      </c>
      <c r="J748" s="3" t="s">
        <v>34</v>
      </c>
      <c r="K748" s="22">
        <v>0.8499999962071797</v>
      </c>
      <c r="L748" s="3" t="s">
        <v>2771</v>
      </c>
      <c r="M748" s="3" t="s">
        <v>2772</v>
      </c>
      <c r="N748" s="3"/>
      <c r="O748" s="3" t="str">
        <f>VLOOKUP(B748,[1]Περιφερεια!$A$4:$C$2308,3,FALSE)</f>
        <v>Κεντρικής Μακεδονίας</v>
      </c>
    </row>
    <row r="749" spans="1:15" ht="103.5" customHeight="1" x14ac:dyDescent="0.25">
      <c r="A749" s="3" t="s">
        <v>37</v>
      </c>
      <c r="B749" s="3">
        <v>6005523</v>
      </c>
      <c r="C749" s="3" t="s">
        <v>2773</v>
      </c>
      <c r="D749" s="3" t="s">
        <v>360</v>
      </c>
      <c r="E749" s="20">
        <v>45271</v>
      </c>
      <c r="F749" s="20">
        <v>45545</v>
      </c>
      <c r="G749" s="3" t="s">
        <v>16</v>
      </c>
      <c r="H749" s="3" t="s">
        <v>64</v>
      </c>
      <c r="I749" s="21">
        <v>29425</v>
      </c>
      <c r="J749" s="3" t="s">
        <v>34</v>
      </c>
      <c r="K749" s="22">
        <v>0.5999999908630882</v>
      </c>
      <c r="L749" s="3" t="s">
        <v>2774</v>
      </c>
      <c r="M749" s="3" t="s">
        <v>472</v>
      </c>
      <c r="N749" s="3"/>
      <c r="O749" s="3" t="str">
        <f>VLOOKUP(B749,[1]Περιφερεια!$A$4:$C$2308,3,FALSE)</f>
        <v>Αττικής</v>
      </c>
    </row>
    <row r="750" spans="1:15" ht="103.5" customHeight="1" x14ac:dyDescent="0.25">
      <c r="A750" s="3" t="s">
        <v>37</v>
      </c>
      <c r="B750" s="3">
        <v>6005524</v>
      </c>
      <c r="C750" s="3" t="s">
        <v>2775</v>
      </c>
      <c r="D750" s="3" t="s">
        <v>2776</v>
      </c>
      <c r="E750" s="20">
        <v>45271</v>
      </c>
      <c r="F750" s="20">
        <v>45545</v>
      </c>
      <c r="G750" s="3" t="s">
        <v>16</v>
      </c>
      <c r="H750" s="3" t="s">
        <v>64</v>
      </c>
      <c r="I750" s="21">
        <v>29057.439999999999</v>
      </c>
      <c r="J750" s="3" t="s">
        <v>34</v>
      </c>
      <c r="K750" s="22">
        <v>0.5999999908630882</v>
      </c>
      <c r="L750" s="3" t="s">
        <v>2777</v>
      </c>
      <c r="M750" s="3" t="s">
        <v>2778</v>
      </c>
      <c r="N750" s="3"/>
      <c r="O750" s="3" t="str">
        <f>VLOOKUP(B750,[1]Περιφερεια!$A$4:$C$2308,3,FALSE)</f>
        <v>Αττικής</v>
      </c>
    </row>
    <row r="751" spans="1:15" ht="103.5" customHeight="1" x14ac:dyDescent="0.25">
      <c r="A751" s="3" t="s">
        <v>37</v>
      </c>
      <c r="B751" s="3">
        <v>6005525</v>
      </c>
      <c r="C751" s="3" t="s">
        <v>2779</v>
      </c>
      <c r="D751" s="3" t="s">
        <v>2776</v>
      </c>
      <c r="E751" s="20">
        <v>45271</v>
      </c>
      <c r="F751" s="20">
        <v>45545</v>
      </c>
      <c r="G751" s="3" t="s">
        <v>16</v>
      </c>
      <c r="H751" s="3" t="s">
        <v>85</v>
      </c>
      <c r="I751" s="21">
        <v>25008.5</v>
      </c>
      <c r="J751" s="3" t="s">
        <v>34</v>
      </c>
      <c r="K751" s="22">
        <v>0.8499999962071797</v>
      </c>
      <c r="L751" s="3" t="s">
        <v>2780</v>
      </c>
      <c r="M751" s="3" t="s">
        <v>2781</v>
      </c>
      <c r="N751" s="3"/>
      <c r="O751" s="3" t="str">
        <f>VLOOKUP(B751,[1]Περιφερεια!$A$4:$C$2308,3,FALSE)</f>
        <v>Κεντρικής Μακεδονίας</v>
      </c>
    </row>
    <row r="752" spans="1:15" ht="103.5" customHeight="1" x14ac:dyDescent="0.25">
      <c r="A752" s="3" t="s">
        <v>37</v>
      </c>
      <c r="B752" s="3">
        <v>6005526</v>
      </c>
      <c r="C752" s="3" t="s">
        <v>2782</v>
      </c>
      <c r="D752" s="3" t="s">
        <v>2783</v>
      </c>
      <c r="E752" s="20">
        <v>45271</v>
      </c>
      <c r="F752" s="20">
        <v>45545</v>
      </c>
      <c r="G752" s="3" t="s">
        <v>16</v>
      </c>
      <c r="H752" s="3" t="s">
        <v>369</v>
      </c>
      <c r="I752" s="21">
        <v>29995.31</v>
      </c>
      <c r="J752" s="3" t="s">
        <v>34</v>
      </c>
      <c r="K752" s="22">
        <v>0.8499999962071797</v>
      </c>
      <c r="L752" s="3" t="s">
        <v>2784</v>
      </c>
      <c r="M752" s="3" t="s">
        <v>2785</v>
      </c>
      <c r="N752" s="3"/>
      <c r="O752" s="3" t="str">
        <f>VLOOKUP(B752,[1]Περιφερεια!$A$4:$C$2308,3,FALSE)</f>
        <v>Δυτικής Ελλάδας</v>
      </c>
    </row>
    <row r="753" spans="1:15" ht="103.5" customHeight="1" x14ac:dyDescent="0.25">
      <c r="A753" s="3" t="s">
        <v>37</v>
      </c>
      <c r="B753" s="3">
        <v>6005527</v>
      </c>
      <c r="C753" s="3" t="s">
        <v>2786</v>
      </c>
      <c r="D753" s="3" t="s">
        <v>2787</v>
      </c>
      <c r="E753" s="20">
        <v>45271</v>
      </c>
      <c r="F753" s="20">
        <v>45545</v>
      </c>
      <c r="G753" s="3" t="s">
        <v>16</v>
      </c>
      <c r="H753" s="3" t="s">
        <v>186</v>
      </c>
      <c r="I753" s="21">
        <v>29960</v>
      </c>
      <c r="J753" s="3" t="s">
        <v>34</v>
      </c>
      <c r="K753" s="22">
        <v>0.8499999962071797</v>
      </c>
      <c r="L753" s="3" t="s">
        <v>2788</v>
      </c>
      <c r="M753" s="3" t="s">
        <v>2789</v>
      </c>
      <c r="N753" s="3"/>
      <c r="O753" s="3" t="str">
        <f>VLOOKUP(B753,[1]Περιφερεια!$A$4:$C$2308,3,FALSE)</f>
        <v>Κρήτης</v>
      </c>
    </row>
    <row r="754" spans="1:15" ht="103.5" customHeight="1" x14ac:dyDescent="0.25">
      <c r="A754" s="3" t="s">
        <v>37</v>
      </c>
      <c r="B754" s="3">
        <v>6005528</v>
      </c>
      <c r="C754" s="3" t="s">
        <v>2790</v>
      </c>
      <c r="D754" s="3" t="s">
        <v>153</v>
      </c>
      <c r="E754" s="20">
        <v>45271</v>
      </c>
      <c r="F754" s="20">
        <v>45545</v>
      </c>
      <c r="G754" s="3" t="s">
        <v>16</v>
      </c>
      <c r="H754" s="3" t="s">
        <v>186</v>
      </c>
      <c r="I754" s="21">
        <v>28959.95</v>
      </c>
      <c r="J754" s="3" t="s">
        <v>34</v>
      </c>
      <c r="K754" s="22">
        <v>0.8499999962071797</v>
      </c>
      <c r="L754" s="3" t="s">
        <v>2791</v>
      </c>
      <c r="M754" s="3" t="s">
        <v>2792</v>
      </c>
      <c r="N754" s="3"/>
      <c r="O754" s="3" t="str">
        <f>VLOOKUP(B754,[1]Περιφερεια!$A$4:$C$2308,3,FALSE)</f>
        <v>Κρήτης</v>
      </c>
    </row>
    <row r="755" spans="1:15" ht="103.5" customHeight="1" x14ac:dyDescent="0.25">
      <c r="A755" s="3" t="s">
        <v>37</v>
      </c>
      <c r="B755" s="3">
        <v>6005529</v>
      </c>
      <c r="C755" s="3" t="s">
        <v>2793</v>
      </c>
      <c r="D755" s="3" t="s">
        <v>2794</v>
      </c>
      <c r="E755" s="20">
        <v>45271</v>
      </c>
      <c r="F755" s="20">
        <v>45545</v>
      </c>
      <c r="G755" s="3" t="s">
        <v>16</v>
      </c>
      <c r="H755" s="3" t="s">
        <v>64</v>
      </c>
      <c r="I755" s="21">
        <v>29960</v>
      </c>
      <c r="J755" s="3" t="s">
        <v>34</v>
      </c>
      <c r="K755" s="22">
        <v>0.5999999908630882</v>
      </c>
      <c r="L755" s="3" t="s">
        <v>2795</v>
      </c>
      <c r="M755" s="3" t="s">
        <v>2796</v>
      </c>
      <c r="N755" s="3"/>
      <c r="O755" s="3" t="str">
        <f>VLOOKUP(B755,[1]Περιφερεια!$A$4:$C$2308,3,FALSE)</f>
        <v>Αττικής</v>
      </c>
    </row>
    <row r="756" spans="1:15" ht="103.5" customHeight="1" x14ac:dyDescent="0.25">
      <c r="A756" s="3" t="s">
        <v>37</v>
      </c>
      <c r="B756" s="3">
        <v>6005530</v>
      </c>
      <c r="C756" s="3" t="s">
        <v>2797</v>
      </c>
      <c r="D756" s="3" t="s">
        <v>2798</v>
      </c>
      <c r="E756" s="20">
        <v>45271</v>
      </c>
      <c r="F756" s="20">
        <v>45545</v>
      </c>
      <c r="G756" s="3" t="s">
        <v>16</v>
      </c>
      <c r="H756" s="3" t="s">
        <v>127</v>
      </c>
      <c r="I756" s="21">
        <v>21547.48</v>
      </c>
      <c r="J756" s="3" t="s">
        <v>34</v>
      </c>
      <c r="K756" s="22">
        <v>0.8499999962071797</v>
      </c>
      <c r="L756" s="3" t="s">
        <v>2799</v>
      </c>
      <c r="M756" s="3" t="s">
        <v>2800</v>
      </c>
      <c r="N756" s="3"/>
      <c r="O756" s="3" t="str">
        <f>VLOOKUP(B756,[1]Περιφερεια!$A$4:$C$2308,3,FALSE)</f>
        <v>Ηπείρου</v>
      </c>
    </row>
    <row r="757" spans="1:15" ht="103.5" customHeight="1" x14ac:dyDescent="0.25">
      <c r="A757" s="3" t="s">
        <v>37</v>
      </c>
      <c r="B757" s="3">
        <v>6005531</v>
      </c>
      <c r="C757" s="3" t="s">
        <v>2801</v>
      </c>
      <c r="D757" s="3" t="s">
        <v>2352</v>
      </c>
      <c r="E757" s="20">
        <v>45271</v>
      </c>
      <c r="F757" s="20">
        <v>45545</v>
      </c>
      <c r="G757" s="3" t="s">
        <v>16</v>
      </c>
      <c r="H757" s="3" t="s">
        <v>85</v>
      </c>
      <c r="I757" s="21">
        <v>30000</v>
      </c>
      <c r="J757" s="3" t="s">
        <v>34</v>
      </c>
      <c r="K757" s="22">
        <v>0.8499999962071797</v>
      </c>
      <c r="L757" s="3" t="s">
        <v>2802</v>
      </c>
      <c r="M757" s="3" t="s">
        <v>2803</v>
      </c>
      <c r="N757" s="3"/>
      <c r="O757" s="3" t="str">
        <f>VLOOKUP(B757,[1]Περιφερεια!$A$4:$C$2308,3,FALSE)</f>
        <v>Κεντρικής Μακεδονίας</v>
      </c>
    </row>
    <row r="758" spans="1:15" ht="103.5" customHeight="1" x14ac:dyDescent="0.25">
      <c r="A758" s="3" t="s">
        <v>37</v>
      </c>
      <c r="B758" s="3">
        <v>6005532</v>
      </c>
      <c r="C758" s="3" t="s">
        <v>2804</v>
      </c>
      <c r="D758" s="3" t="s">
        <v>385</v>
      </c>
      <c r="E758" s="20">
        <v>45271</v>
      </c>
      <c r="F758" s="20">
        <v>45545</v>
      </c>
      <c r="G758" s="3" t="s">
        <v>16</v>
      </c>
      <c r="H758" s="3" t="s">
        <v>64</v>
      </c>
      <c r="I758" s="21">
        <v>30000</v>
      </c>
      <c r="J758" s="3" t="s">
        <v>34</v>
      </c>
      <c r="K758" s="22">
        <v>0.5999999908630882</v>
      </c>
      <c r="L758" s="3" t="s">
        <v>2805</v>
      </c>
      <c r="M758" s="3" t="s">
        <v>2806</v>
      </c>
      <c r="N758" s="3"/>
      <c r="O758" s="3" t="str">
        <f>VLOOKUP(B758,[1]Περιφερεια!$A$4:$C$2308,3,FALSE)</f>
        <v>Αττικής</v>
      </c>
    </row>
    <row r="759" spans="1:15" ht="103.5" customHeight="1" x14ac:dyDescent="0.25">
      <c r="A759" s="3" t="s">
        <v>37</v>
      </c>
      <c r="B759" s="3">
        <v>6005533</v>
      </c>
      <c r="C759" s="3" t="s">
        <v>2807</v>
      </c>
      <c r="D759" s="3" t="s">
        <v>80</v>
      </c>
      <c r="E759" s="20">
        <v>45271</v>
      </c>
      <c r="F759" s="20">
        <v>45545</v>
      </c>
      <c r="G759" s="3" t="s">
        <v>16</v>
      </c>
      <c r="H759" s="3" t="s">
        <v>64</v>
      </c>
      <c r="I759" s="21">
        <v>29960</v>
      </c>
      <c r="J759" s="3" t="s">
        <v>34</v>
      </c>
      <c r="K759" s="22">
        <v>0.5999999908630882</v>
      </c>
      <c r="L759" s="3" t="s">
        <v>2808</v>
      </c>
      <c r="M759" s="3" t="s">
        <v>2809</v>
      </c>
      <c r="N759" s="3"/>
      <c r="O759" s="3" t="str">
        <f>VLOOKUP(B759,[1]Περιφερεια!$A$4:$C$2308,3,FALSE)</f>
        <v>Αττικής</v>
      </c>
    </row>
    <row r="760" spans="1:15" ht="103.5" customHeight="1" x14ac:dyDescent="0.25">
      <c r="A760" s="3" t="s">
        <v>37</v>
      </c>
      <c r="B760" s="3">
        <v>6005534</v>
      </c>
      <c r="C760" s="3" t="s">
        <v>2810</v>
      </c>
      <c r="D760" s="3" t="s">
        <v>93</v>
      </c>
      <c r="E760" s="20">
        <v>45271</v>
      </c>
      <c r="F760" s="20">
        <v>45545</v>
      </c>
      <c r="G760" s="3" t="s">
        <v>16</v>
      </c>
      <c r="H760" s="3" t="s">
        <v>64</v>
      </c>
      <c r="I760" s="21">
        <v>29960</v>
      </c>
      <c r="J760" s="3" t="s">
        <v>34</v>
      </c>
      <c r="K760" s="22">
        <v>0.5999999908630882</v>
      </c>
      <c r="L760" s="3" t="s">
        <v>2811</v>
      </c>
      <c r="M760" s="3" t="s">
        <v>2812</v>
      </c>
      <c r="N760" s="3"/>
      <c r="O760" s="3" t="str">
        <f>VLOOKUP(B760,[1]Περιφερεια!$A$4:$C$2308,3,FALSE)</f>
        <v>Αττικής</v>
      </c>
    </row>
    <row r="761" spans="1:15" ht="103.5" customHeight="1" x14ac:dyDescent="0.25">
      <c r="A761" s="3" t="s">
        <v>37</v>
      </c>
      <c r="B761" s="3">
        <v>6005535</v>
      </c>
      <c r="C761" s="3" t="s">
        <v>2813</v>
      </c>
      <c r="D761" s="3" t="s">
        <v>93</v>
      </c>
      <c r="E761" s="20">
        <v>45271</v>
      </c>
      <c r="F761" s="20">
        <v>45545</v>
      </c>
      <c r="G761" s="3" t="s">
        <v>16</v>
      </c>
      <c r="H761" s="3" t="s">
        <v>64</v>
      </c>
      <c r="I761" s="21">
        <v>29960</v>
      </c>
      <c r="J761" s="3" t="s">
        <v>34</v>
      </c>
      <c r="K761" s="22">
        <v>0.5999999908630882</v>
      </c>
      <c r="L761" s="3" t="s">
        <v>2814</v>
      </c>
      <c r="M761" s="3" t="s">
        <v>2815</v>
      </c>
      <c r="N761" s="3"/>
      <c r="O761" s="3" t="str">
        <f>VLOOKUP(B761,[1]Περιφερεια!$A$4:$C$2308,3,FALSE)</f>
        <v>Αττικής</v>
      </c>
    </row>
    <row r="762" spans="1:15" ht="103.5" customHeight="1" x14ac:dyDescent="0.25">
      <c r="A762" s="3" t="s">
        <v>37</v>
      </c>
      <c r="B762" s="3">
        <v>6005536</v>
      </c>
      <c r="C762" s="3" t="s">
        <v>2816</v>
      </c>
      <c r="D762" s="3" t="s">
        <v>93</v>
      </c>
      <c r="E762" s="20">
        <v>45271</v>
      </c>
      <c r="F762" s="20">
        <v>45545</v>
      </c>
      <c r="G762" s="3" t="s">
        <v>16</v>
      </c>
      <c r="H762" s="3" t="s">
        <v>64</v>
      </c>
      <c r="I762" s="21">
        <v>29960</v>
      </c>
      <c r="J762" s="3" t="s">
        <v>34</v>
      </c>
      <c r="K762" s="22">
        <v>0.5999999908630882</v>
      </c>
      <c r="L762" s="3" t="s">
        <v>2817</v>
      </c>
      <c r="M762" s="3" t="s">
        <v>2815</v>
      </c>
      <c r="N762" s="3"/>
      <c r="O762" s="3" t="str">
        <f>VLOOKUP(B762,[1]Περιφερεια!$A$4:$C$2308,3,FALSE)</f>
        <v>Αττικής</v>
      </c>
    </row>
    <row r="763" spans="1:15" ht="103.5" customHeight="1" x14ac:dyDescent="0.25">
      <c r="A763" s="3" t="s">
        <v>37</v>
      </c>
      <c r="B763" s="3">
        <v>6005537</v>
      </c>
      <c r="C763" s="3" t="s">
        <v>2818</v>
      </c>
      <c r="D763" s="3" t="s">
        <v>93</v>
      </c>
      <c r="E763" s="20">
        <v>45271</v>
      </c>
      <c r="F763" s="20">
        <v>45545</v>
      </c>
      <c r="G763" s="3" t="s">
        <v>16</v>
      </c>
      <c r="H763" s="3" t="s">
        <v>64</v>
      </c>
      <c r="I763" s="21">
        <v>29960</v>
      </c>
      <c r="J763" s="3" t="s">
        <v>34</v>
      </c>
      <c r="K763" s="22">
        <v>0.5999999908630882</v>
      </c>
      <c r="L763" s="3" t="s">
        <v>2819</v>
      </c>
      <c r="M763" s="3" t="s">
        <v>2820</v>
      </c>
      <c r="N763" s="3"/>
      <c r="O763" s="3" t="str">
        <f>VLOOKUP(B763,[1]Περιφερεια!$A$4:$C$2308,3,FALSE)</f>
        <v>Αττικής</v>
      </c>
    </row>
    <row r="764" spans="1:15" ht="103.5" customHeight="1" x14ac:dyDescent="0.25">
      <c r="A764" s="3" t="s">
        <v>37</v>
      </c>
      <c r="B764" s="3">
        <v>6005538</v>
      </c>
      <c r="C764" s="3" t="s">
        <v>2821</v>
      </c>
      <c r="D764" s="3" t="s">
        <v>2822</v>
      </c>
      <c r="E764" s="20">
        <v>45271</v>
      </c>
      <c r="F764" s="20">
        <v>45545</v>
      </c>
      <c r="G764" s="3" t="s">
        <v>16</v>
      </c>
      <c r="H764" s="3" t="s">
        <v>110</v>
      </c>
      <c r="I764" s="21">
        <v>28237.3</v>
      </c>
      <c r="J764" s="3" t="s">
        <v>34</v>
      </c>
      <c r="K764" s="22">
        <v>0.5999999908630882</v>
      </c>
      <c r="L764" s="3" t="s">
        <v>2823</v>
      </c>
      <c r="M764" s="3" t="s">
        <v>2824</v>
      </c>
      <c r="N764" s="3"/>
      <c r="O764" s="3" t="str">
        <f>VLOOKUP(B764,[1]Περιφερεια!$A$4:$C$2308,3,FALSE)</f>
        <v>Νοτίου Αιγαίου</v>
      </c>
    </row>
    <row r="765" spans="1:15" ht="103.5" customHeight="1" x14ac:dyDescent="0.25">
      <c r="A765" s="3" t="s">
        <v>37</v>
      </c>
      <c r="B765" s="3">
        <v>6005539</v>
      </c>
      <c r="C765" s="3" t="s">
        <v>2825</v>
      </c>
      <c r="D765" s="3" t="s">
        <v>904</v>
      </c>
      <c r="E765" s="20">
        <v>45271</v>
      </c>
      <c r="F765" s="20">
        <v>45545</v>
      </c>
      <c r="G765" s="3" t="s">
        <v>16</v>
      </c>
      <c r="H765" s="3" t="s">
        <v>64</v>
      </c>
      <c r="I765" s="21">
        <v>29960</v>
      </c>
      <c r="J765" s="3" t="s">
        <v>34</v>
      </c>
      <c r="K765" s="22">
        <v>0.5999999908630882</v>
      </c>
      <c r="L765" s="3" t="s">
        <v>2826</v>
      </c>
      <c r="M765" s="3" t="s">
        <v>2827</v>
      </c>
      <c r="N765" s="3"/>
      <c r="O765" s="3" t="str">
        <f>VLOOKUP(B765,[1]Περιφερεια!$A$4:$C$2308,3,FALSE)</f>
        <v>Αττικής</v>
      </c>
    </row>
    <row r="766" spans="1:15" ht="103.5" customHeight="1" x14ac:dyDescent="0.25">
      <c r="A766" s="3" t="s">
        <v>37</v>
      </c>
      <c r="B766" s="3">
        <v>6005540</v>
      </c>
      <c r="C766" s="3" t="s">
        <v>2828</v>
      </c>
      <c r="D766" s="3" t="s">
        <v>2177</v>
      </c>
      <c r="E766" s="20">
        <v>45271</v>
      </c>
      <c r="F766" s="20">
        <v>45545</v>
      </c>
      <c r="G766" s="3" t="s">
        <v>16</v>
      </c>
      <c r="H766" s="3" t="s">
        <v>64</v>
      </c>
      <c r="I766" s="21">
        <v>20073.2</v>
      </c>
      <c r="J766" s="3" t="s">
        <v>34</v>
      </c>
      <c r="K766" s="22">
        <v>0.5999999908630882</v>
      </c>
      <c r="L766" s="3" t="s">
        <v>2829</v>
      </c>
      <c r="M766" s="3" t="s">
        <v>2830</v>
      </c>
      <c r="N766" s="3"/>
      <c r="O766" s="3" t="str">
        <f>VLOOKUP(B766,[1]Περιφερεια!$A$4:$C$2308,3,FALSE)</f>
        <v>Αττικής</v>
      </c>
    </row>
    <row r="767" spans="1:15" ht="103.5" customHeight="1" x14ac:dyDescent="0.25">
      <c r="A767" s="3" t="s">
        <v>37</v>
      </c>
      <c r="B767" s="3">
        <v>6005541</v>
      </c>
      <c r="C767" s="3" t="s">
        <v>2831</v>
      </c>
      <c r="D767" s="3" t="s">
        <v>153</v>
      </c>
      <c r="E767" s="20">
        <v>45271</v>
      </c>
      <c r="F767" s="20">
        <v>45545</v>
      </c>
      <c r="G767" s="3" t="s">
        <v>16</v>
      </c>
      <c r="H767" s="3" t="s">
        <v>331</v>
      </c>
      <c r="I767" s="21">
        <v>29161.25</v>
      </c>
      <c r="J767" s="3" t="s">
        <v>34</v>
      </c>
      <c r="K767" s="22">
        <v>0.8499999962071797</v>
      </c>
      <c r="L767" s="3" t="s">
        <v>2832</v>
      </c>
      <c r="M767" s="3" t="s">
        <v>2833</v>
      </c>
      <c r="N767" s="3"/>
      <c r="O767" s="3" t="str">
        <f>VLOOKUP(B767,[1]Περιφερεια!$A$4:$C$2308,3,FALSE)</f>
        <v>Ανατολικής Μακεδονίας, Θράκης</v>
      </c>
    </row>
    <row r="768" spans="1:15" ht="103.5" customHeight="1" x14ac:dyDescent="0.25">
      <c r="A768" s="3" t="s">
        <v>37</v>
      </c>
      <c r="B768" s="3">
        <v>6005542</v>
      </c>
      <c r="C768" s="3" t="s">
        <v>2834</v>
      </c>
      <c r="D768" s="3" t="s">
        <v>2835</v>
      </c>
      <c r="E768" s="20">
        <v>45271</v>
      </c>
      <c r="F768" s="20">
        <v>45545</v>
      </c>
      <c r="G768" s="3" t="s">
        <v>16</v>
      </c>
      <c r="H768" s="3" t="s">
        <v>64</v>
      </c>
      <c r="I768" s="21">
        <v>23005</v>
      </c>
      <c r="J768" s="3" t="s">
        <v>34</v>
      </c>
      <c r="K768" s="22">
        <v>0.5999999908630882</v>
      </c>
      <c r="L768" s="3" t="s">
        <v>2836</v>
      </c>
      <c r="M768" s="3" t="s">
        <v>2837</v>
      </c>
      <c r="N768" s="3"/>
      <c r="O768" s="3" t="str">
        <f>VLOOKUP(B768,[1]Περιφερεια!$A$4:$C$2308,3,FALSE)</f>
        <v>Αττικής</v>
      </c>
    </row>
    <row r="769" spans="1:15" ht="103.5" customHeight="1" x14ac:dyDescent="0.25">
      <c r="A769" s="3" t="s">
        <v>37</v>
      </c>
      <c r="B769" s="3">
        <v>6005543</v>
      </c>
      <c r="C769" s="3" t="s">
        <v>2838</v>
      </c>
      <c r="D769" s="3" t="s">
        <v>2729</v>
      </c>
      <c r="E769" s="20">
        <v>45271</v>
      </c>
      <c r="F769" s="20">
        <v>45545</v>
      </c>
      <c r="G769" s="3" t="s">
        <v>16</v>
      </c>
      <c r="H769" s="3" t="s">
        <v>64</v>
      </c>
      <c r="I769" s="21">
        <v>29999.99</v>
      </c>
      <c r="J769" s="3" t="s">
        <v>34</v>
      </c>
      <c r="K769" s="22">
        <v>0.5999999908630882</v>
      </c>
      <c r="L769" s="3" t="s">
        <v>2839</v>
      </c>
      <c r="M769" s="3" t="s">
        <v>2840</v>
      </c>
      <c r="N769" s="3"/>
      <c r="O769" s="3" t="str">
        <f>VLOOKUP(B769,[1]Περιφερεια!$A$4:$C$2308,3,FALSE)</f>
        <v>Αττικής</v>
      </c>
    </row>
    <row r="770" spans="1:15" ht="103.5" customHeight="1" x14ac:dyDescent="0.25">
      <c r="A770" s="3" t="s">
        <v>37</v>
      </c>
      <c r="B770" s="3">
        <v>6005544</v>
      </c>
      <c r="C770" s="3" t="s">
        <v>2841</v>
      </c>
      <c r="D770" s="3" t="s">
        <v>2842</v>
      </c>
      <c r="E770" s="20">
        <v>45271</v>
      </c>
      <c r="F770" s="20">
        <v>45545</v>
      </c>
      <c r="G770" s="3" t="s">
        <v>16</v>
      </c>
      <c r="H770" s="3" t="s">
        <v>85</v>
      </c>
      <c r="I770" s="21">
        <v>25171.62</v>
      </c>
      <c r="J770" s="3" t="s">
        <v>34</v>
      </c>
      <c r="K770" s="22">
        <v>0.8499999962071797</v>
      </c>
      <c r="L770" s="3" t="s">
        <v>2843</v>
      </c>
      <c r="M770" s="3" t="s">
        <v>2844</v>
      </c>
      <c r="N770" s="3"/>
      <c r="O770" s="3" t="str">
        <f>VLOOKUP(B770,[1]Περιφερεια!$A$4:$C$2308,3,FALSE)</f>
        <v>Κεντρικής Μακεδονίας</v>
      </c>
    </row>
    <row r="771" spans="1:15" ht="103.5" customHeight="1" x14ac:dyDescent="0.25">
      <c r="A771" s="3" t="s">
        <v>37</v>
      </c>
      <c r="B771" s="3">
        <v>6005545</v>
      </c>
      <c r="C771" s="3" t="s">
        <v>2845</v>
      </c>
      <c r="D771" s="3" t="s">
        <v>93</v>
      </c>
      <c r="E771" s="20">
        <v>45271</v>
      </c>
      <c r="F771" s="20">
        <v>45545</v>
      </c>
      <c r="G771" s="3" t="s">
        <v>16</v>
      </c>
      <c r="H771" s="3" t="s">
        <v>64</v>
      </c>
      <c r="I771" s="21">
        <v>29960</v>
      </c>
      <c r="J771" s="3" t="s">
        <v>34</v>
      </c>
      <c r="K771" s="22">
        <v>0.5999999908630882</v>
      </c>
      <c r="L771" s="3" t="s">
        <v>2846</v>
      </c>
      <c r="M771" s="3" t="s">
        <v>2847</v>
      </c>
      <c r="N771" s="3"/>
      <c r="O771" s="3" t="str">
        <f>VLOOKUP(B771,[1]Περιφερεια!$A$4:$C$2308,3,FALSE)</f>
        <v>Αττικής</v>
      </c>
    </row>
    <row r="772" spans="1:15" ht="103.5" customHeight="1" x14ac:dyDescent="0.25">
      <c r="A772" s="3" t="s">
        <v>37</v>
      </c>
      <c r="B772" s="3">
        <v>6005546</v>
      </c>
      <c r="C772" s="3" t="s">
        <v>2848</v>
      </c>
      <c r="D772" s="3" t="s">
        <v>2849</v>
      </c>
      <c r="E772" s="20">
        <v>45271</v>
      </c>
      <c r="F772" s="20">
        <v>45545</v>
      </c>
      <c r="G772" s="3" t="s">
        <v>16</v>
      </c>
      <c r="H772" s="3" t="s">
        <v>64</v>
      </c>
      <c r="I772" s="21">
        <v>29960</v>
      </c>
      <c r="J772" s="3" t="s">
        <v>34</v>
      </c>
      <c r="K772" s="22">
        <v>0.5999999908630882</v>
      </c>
      <c r="L772" s="3" t="s">
        <v>2850</v>
      </c>
      <c r="M772" s="3" t="s">
        <v>2851</v>
      </c>
      <c r="N772" s="3"/>
      <c r="O772" s="3" t="str">
        <f>VLOOKUP(B772,[1]Περιφερεια!$A$4:$C$2308,3,FALSE)</f>
        <v>Αττικής</v>
      </c>
    </row>
    <row r="773" spans="1:15" ht="103.5" customHeight="1" x14ac:dyDescent="0.25">
      <c r="A773" s="3" t="s">
        <v>37</v>
      </c>
      <c r="B773" s="3">
        <v>6005547</v>
      </c>
      <c r="C773" s="3" t="s">
        <v>2852</v>
      </c>
      <c r="D773" s="3" t="s">
        <v>2853</v>
      </c>
      <c r="E773" s="20">
        <v>45271</v>
      </c>
      <c r="F773" s="20">
        <v>45545</v>
      </c>
      <c r="G773" s="3" t="s">
        <v>16</v>
      </c>
      <c r="H773" s="3" t="s">
        <v>110</v>
      </c>
      <c r="I773" s="21">
        <v>28269.4</v>
      </c>
      <c r="J773" s="3" t="s">
        <v>34</v>
      </c>
      <c r="K773" s="22">
        <v>0.5999999908630882</v>
      </c>
      <c r="L773" s="3" t="s">
        <v>2854</v>
      </c>
      <c r="M773" s="3" t="s">
        <v>2855</v>
      </c>
      <c r="N773" s="3"/>
      <c r="O773" s="3" t="str">
        <f>VLOOKUP(B773,[1]Περιφερεια!$A$4:$C$2308,3,FALSE)</f>
        <v>Νοτίου Αιγαίου</v>
      </c>
    </row>
    <row r="774" spans="1:15" ht="103.5" customHeight="1" x14ac:dyDescent="0.25">
      <c r="A774" s="3" t="s">
        <v>37</v>
      </c>
      <c r="B774" s="3">
        <v>6005548</v>
      </c>
      <c r="C774" s="3" t="s">
        <v>2856</v>
      </c>
      <c r="D774" s="3" t="s">
        <v>385</v>
      </c>
      <c r="E774" s="20">
        <v>45271</v>
      </c>
      <c r="F774" s="20">
        <v>45545</v>
      </c>
      <c r="G774" s="3" t="s">
        <v>16</v>
      </c>
      <c r="H774" s="3" t="s">
        <v>64</v>
      </c>
      <c r="I774" s="21">
        <v>30000</v>
      </c>
      <c r="J774" s="3" t="s">
        <v>34</v>
      </c>
      <c r="K774" s="22">
        <v>0.5999999908630882</v>
      </c>
      <c r="L774" s="3" t="s">
        <v>2857</v>
      </c>
      <c r="M774" s="3" t="s">
        <v>2858</v>
      </c>
      <c r="N774" s="3"/>
      <c r="O774" s="3" t="str">
        <f>VLOOKUP(B774,[1]Περιφερεια!$A$4:$C$2308,3,FALSE)</f>
        <v>Αττικής</v>
      </c>
    </row>
    <row r="775" spans="1:15" ht="103.5" customHeight="1" x14ac:dyDescent="0.25">
      <c r="A775" s="3" t="s">
        <v>37</v>
      </c>
      <c r="B775" s="3">
        <v>6005549</v>
      </c>
      <c r="C775" s="3" t="s">
        <v>2859</v>
      </c>
      <c r="D775" s="3" t="s">
        <v>93</v>
      </c>
      <c r="E775" s="20">
        <v>45271</v>
      </c>
      <c r="F775" s="20">
        <v>45545</v>
      </c>
      <c r="G775" s="3" t="s">
        <v>16</v>
      </c>
      <c r="H775" s="3" t="s">
        <v>64</v>
      </c>
      <c r="I775" s="21">
        <v>29960</v>
      </c>
      <c r="J775" s="3" t="s">
        <v>34</v>
      </c>
      <c r="K775" s="22">
        <v>0.5999999908630882</v>
      </c>
      <c r="L775" s="3" t="s">
        <v>2860</v>
      </c>
      <c r="M775" s="3" t="s">
        <v>2861</v>
      </c>
      <c r="N775" s="3"/>
      <c r="O775" s="3" t="str">
        <f>VLOOKUP(B775,[1]Περιφερεια!$A$4:$C$2308,3,FALSE)</f>
        <v>Αττικής</v>
      </c>
    </row>
    <row r="776" spans="1:15" ht="103.5" customHeight="1" x14ac:dyDescent="0.25">
      <c r="A776" s="3" t="s">
        <v>37</v>
      </c>
      <c r="B776" s="3">
        <v>6005550</v>
      </c>
      <c r="C776" s="3" t="s">
        <v>2862</v>
      </c>
      <c r="D776" s="3" t="s">
        <v>2863</v>
      </c>
      <c r="E776" s="20">
        <v>45271</v>
      </c>
      <c r="F776" s="20">
        <v>45545</v>
      </c>
      <c r="G776" s="3" t="s">
        <v>16</v>
      </c>
      <c r="H776" s="3" t="s">
        <v>64</v>
      </c>
      <c r="I776" s="21">
        <v>29853</v>
      </c>
      <c r="J776" s="3" t="s">
        <v>34</v>
      </c>
      <c r="K776" s="22">
        <v>0.5999999908630882</v>
      </c>
      <c r="L776" s="3" t="s">
        <v>2864</v>
      </c>
      <c r="M776" s="3" t="s">
        <v>2865</v>
      </c>
      <c r="N776" s="3"/>
      <c r="O776" s="3" t="str">
        <f>VLOOKUP(B776,[1]Περιφερεια!$A$4:$C$2308,3,FALSE)</f>
        <v>Αττικής</v>
      </c>
    </row>
    <row r="777" spans="1:15" ht="103.5" customHeight="1" x14ac:dyDescent="0.25">
      <c r="A777" s="3" t="s">
        <v>37</v>
      </c>
      <c r="B777" s="3">
        <v>6005551</v>
      </c>
      <c r="C777" s="3" t="s">
        <v>2866</v>
      </c>
      <c r="D777" s="3" t="s">
        <v>2216</v>
      </c>
      <c r="E777" s="20">
        <v>45271</v>
      </c>
      <c r="F777" s="20">
        <v>45545</v>
      </c>
      <c r="G777" s="3" t="s">
        <v>16</v>
      </c>
      <c r="H777" s="3" t="s">
        <v>85</v>
      </c>
      <c r="I777" s="21">
        <v>30000</v>
      </c>
      <c r="J777" s="3" t="s">
        <v>34</v>
      </c>
      <c r="K777" s="22">
        <v>0.8499999962071797</v>
      </c>
      <c r="L777" s="3" t="s">
        <v>2867</v>
      </c>
      <c r="M777" s="3" t="s">
        <v>2868</v>
      </c>
      <c r="N777" s="3"/>
      <c r="O777" s="3" t="str">
        <f>VLOOKUP(B777,[1]Περιφερεια!$A$4:$C$2308,3,FALSE)</f>
        <v>Κεντρικής Μακεδονίας</v>
      </c>
    </row>
    <row r="778" spans="1:15" ht="103.5" customHeight="1" x14ac:dyDescent="0.25">
      <c r="A778" s="3" t="s">
        <v>37</v>
      </c>
      <c r="B778" s="3">
        <v>6005552</v>
      </c>
      <c r="C778" s="3" t="s">
        <v>2869</v>
      </c>
      <c r="D778" s="3" t="s">
        <v>385</v>
      </c>
      <c r="E778" s="20">
        <v>45271</v>
      </c>
      <c r="F778" s="20">
        <v>45545</v>
      </c>
      <c r="G778" s="3" t="s">
        <v>16</v>
      </c>
      <c r="H778" s="3" t="s">
        <v>127</v>
      </c>
      <c r="I778" s="21">
        <v>30000</v>
      </c>
      <c r="J778" s="3" t="s">
        <v>34</v>
      </c>
      <c r="K778" s="22">
        <v>0.8499999962071797</v>
      </c>
      <c r="L778" s="3" t="s">
        <v>2870</v>
      </c>
      <c r="M778" s="3" t="s">
        <v>2871</v>
      </c>
      <c r="N778" s="3"/>
      <c r="O778" s="3" t="str">
        <f>VLOOKUP(B778,[1]Περιφερεια!$A$4:$C$2308,3,FALSE)</f>
        <v>Ηπείρου</v>
      </c>
    </row>
    <row r="779" spans="1:15" ht="103.5" customHeight="1" x14ac:dyDescent="0.25">
      <c r="A779" s="3" t="s">
        <v>37</v>
      </c>
      <c r="B779" s="3">
        <v>6005553</v>
      </c>
      <c r="C779" s="3" t="s">
        <v>2872</v>
      </c>
      <c r="D779" s="3" t="s">
        <v>2873</v>
      </c>
      <c r="E779" s="20">
        <v>45271</v>
      </c>
      <c r="F779" s="20">
        <v>45545</v>
      </c>
      <c r="G779" s="3" t="s">
        <v>16</v>
      </c>
      <c r="H779" s="3" t="s">
        <v>64</v>
      </c>
      <c r="I779" s="21">
        <v>30000</v>
      </c>
      <c r="J779" s="3" t="s">
        <v>34</v>
      </c>
      <c r="K779" s="22">
        <v>0.5999999908630882</v>
      </c>
      <c r="L779" s="3" t="s">
        <v>2874</v>
      </c>
      <c r="M779" s="3" t="s">
        <v>1573</v>
      </c>
      <c r="N779" s="3"/>
      <c r="O779" s="3" t="str">
        <f>VLOOKUP(B779,[1]Περιφερεια!$A$4:$C$2308,3,FALSE)</f>
        <v>Αττικής</v>
      </c>
    </row>
    <row r="780" spans="1:15" ht="103.5" customHeight="1" x14ac:dyDescent="0.25">
      <c r="A780" s="3" t="s">
        <v>37</v>
      </c>
      <c r="B780" s="3">
        <v>6005554</v>
      </c>
      <c r="C780" s="3" t="s">
        <v>2875</v>
      </c>
      <c r="D780" s="3" t="s">
        <v>385</v>
      </c>
      <c r="E780" s="20">
        <v>45271</v>
      </c>
      <c r="F780" s="20">
        <v>45545</v>
      </c>
      <c r="G780" s="3" t="s">
        <v>16</v>
      </c>
      <c r="H780" s="3" t="s">
        <v>64</v>
      </c>
      <c r="I780" s="21">
        <v>30000</v>
      </c>
      <c r="J780" s="3" t="s">
        <v>34</v>
      </c>
      <c r="K780" s="22">
        <v>0.5999999908630882</v>
      </c>
      <c r="L780" s="3" t="s">
        <v>2876</v>
      </c>
      <c r="M780" s="3" t="s">
        <v>2877</v>
      </c>
      <c r="N780" s="3"/>
      <c r="O780" s="3" t="str">
        <f>VLOOKUP(B780,[1]Περιφερεια!$A$4:$C$2308,3,FALSE)</f>
        <v>Αττικής</v>
      </c>
    </row>
    <row r="781" spans="1:15" ht="103.5" customHeight="1" x14ac:dyDescent="0.25">
      <c r="A781" s="3" t="s">
        <v>37</v>
      </c>
      <c r="B781" s="3">
        <v>6005555</v>
      </c>
      <c r="C781" s="3" t="s">
        <v>2878</v>
      </c>
      <c r="D781" s="3" t="s">
        <v>2879</v>
      </c>
      <c r="E781" s="20">
        <v>45271</v>
      </c>
      <c r="F781" s="20">
        <v>45545</v>
      </c>
      <c r="G781" s="3" t="s">
        <v>16</v>
      </c>
      <c r="H781" s="3" t="s">
        <v>110</v>
      </c>
      <c r="I781" s="21">
        <v>29999.99</v>
      </c>
      <c r="J781" s="3" t="s">
        <v>34</v>
      </c>
      <c r="K781" s="22">
        <v>0.5999999908630882</v>
      </c>
      <c r="L781" s="3" t="s">
        <v>2880</v>
      </c>
      <c r="M781" s="3" t="s">
        <v>2881</v>
      </c>
      <c r="N781" s="3"/>
      <c r="O781" s="3" t="str">
        <f>VLOOKUP(B781,[1]Περιφερεια!$A$4:$C$2308,3,FALSE)</f>
        <v>Νοτίου Αιγαίου</v>
      </c>
    </row>
    <row r="782" spans="1:15" ht="103.5" customHeight="1" x14ac:dyDescent="0.25">
      <c r="A782" s="3" t="s">
        <v>37</v>
      </c>
      <c r="B782" s="3">
        <v>6005585</v>
      </c>
      <c r="C782" s="3" t="s">
        <v>2882</v>
      </c>
      <c r="D782" s="3" t="s">
        <v>153</v>
      </c>
      <c r="E782" s="20">
        <v>45261</v>
      </c>
      <c r="F782" s="20">
        <v>45535</v>
      </c>
      <c r="G782" s="3" t="s">
        <v>16</v>
      </c>
      <c r="H782" s="3" t="s">
        <v>64</v>
      </c>
      <c r="I782" s="21">
        <v>29161.25</v>
      </c>
      <c r="J782" s="3" t="s">
        <v>34</v>
      </c>
      <c r="K782" s="22">
        <v>0.5999999908630882</v>
      </c>
      <c r="L782" s="3" t="s">
        <v>2883</v>
      </c>
      <c r="M782" s="3" t="s">
        <v>2884</v>
      </c>
      <c r="N782" s="3"/>
      <c r="O782" s="3" t="str">
        <f>VLOOKUP(B782,[1]Περιφερεια!$A$4:$C$2308,3,FALSE)</f>
        <v>Αττικής</v>
      </c>
    </row>
    <row r="783" spans="1:15" ht="103.5" customHeight="1" x14ac:dyDescent="0.25">
      <c r="A783" s="3" t="s">
        <v>37</v>
      </c>
      <c r="B783" s="3">
        <v>6005606</v>
      </c>
      <c r="C783" s="3" t="s">
        <v>2885</v>
      </c>
      <c r="D783" s="3" t="s">
        <v>385</v>
      </c>
      <c r="E783" s="20">
        <v>45281</v>
      </c>
      <c r="F783" s="20">
        <v>45555</v>
      </c>
      <c r="G783" s="3" t="s">
        <v>16</v>
      </c>
      <c r="H783" s="3" t="s">
        <v>64</v>
      </c>
      <c r="I783" s="21">
        <v>19216.11</v>
      </c>
      <c r="J783" s="3" t="s">
        <v>34</v>
      </c>
      <c r="K783" s="22">
        <v>0.5999999908630882</v>
      </c>
      <c r="L783" s="3" t="s">
        <v>2886</v>
      </c>
      <c r="M783" s="3" t="s">
        <v>192</v>
      </c>
      <c r="N783" s="3"/>
      <c r="O783" s="3" t="str">
        <f>VLOOKUP(B783,[1]Περιφερεια!$A$4:$C$2308,3,FALSE)</f>
        <v>Αττικής</v>
      </c>
    </row>
    <row r="784" spans="1:15" ht="103.5" customHeight="1" x14ac:dyDescent="0.25">
      <c r="A784" s="3" t="s">
        <v>37</v>
      </c>
      <c r="B784" s="3">
        <v>6005607</v>
      </c>
      <c r="C784" s="3" t="s">
        <v>2887</v>
      </c>
      <c r="D784" s="3" t="s">
        <v>2888</v>
      </c>
      <c r="E784" s="20">
        <v>45271</v>
      </c>
      <c r="F784" s="20">
        <v>45453</v>
      </c>
      <c r="G784" s="3" t="s">
        <v>16</v>
      </c>
      <c r="H784" s="3" t="s">
        <v>331</v>
      </c>
      <c r="I784" s="21">
        <v>19449.169999999998</v>
      </c>
      <c r="J784" s="3" t="s">
        <v>34</v>
      </c>
      <c r="K784" s="22">
        <v>0.8499999962071797</v>
      </c>
      <c r="L784" s="3" t="s">
        <v>2889</v>
      </c>
      <c r="M784" s="3" t="s">
        <v>2890</v>
      </c>
      <c r="N784" s="3"/>
      <c r="O784" s="3" t="str">
        <f>VLOOKUP(B784,[1]Περιφερεια!$A$4:$C$2308,3,FALSE)</f>
        <v>Ανατολικής Μακεδονίας, Θράκης</v>
      </c>
    </row>
    <row r="785" spans="1:15" ht="103.5" customHeight="1" x14ac:dyDescent="0.25">
      <c r="A785" s="3" t="s">
        <v>37</v>
      </c>
      <c r="B785" s="3">
        <v>6005608</v>
      </c>
      <c r="C785" s="3" t="s">
        <v>2891</v>
      </c>
      <c r="D785" s="3" t="s">
        <v>617</v>
      </c>
      <c r="E785" s="20">
        <v>45271</v>
      </c>
      <c r="F785" s="20">
        <v>45545</v>
      </c>
      <c r="G785" s="3" t="s">
        <v>16</v>
      </c>
      <c r="H785" s="3" t="s">
        <v>85</v>
      </c>
      <c r="I785" s="21">
        <v>29999.59</v>
      </c>
      <c r="J785" s="3" t="s">
        <v>34</v>
      </c>
      <c r="K785" s="22">
        <v>0.8499999962071797</v>
      </c>
      <c r="L785" s="3" t="s">
        <v>2892</v>
      </c>
      <c r="M785" s="3" t="s">
        <v>2688</v>
      </c>
      <c r="N785" s="3"/>
      <c r="O785" s="3" t="str">
        <f>VLOOKUP(B785,[1]Περιφερεια!$A$4:$C$2308,3,FALSE)</f>
        <v>Κεντρικής Μακεδονίας</v>
      </c>
    </row>
    <row r="786" spans="1:15" ht="103.5" customHeight="1" x14ac:dyDescent="0.25">
      <c r="A786" s="3" t="s">
        <v>37</v>
      </c>
      <c r="B786" s="3">
        <v>6005609</v>
      </c>
      <c r="C786" s="3" t="s">
        <v>2893</v>
      </c>
      <c r="D786" s="3" t="s">
        <v>2894</v>
      </c>
      <c r="E786" s="20">
        <v>45281</v>
      </c>
      <c r="F786" s="20">
        <v>45555</v>
      </c>
      <c r="G786" s="3" t="s">
        <v>16</v>
      </c>
      <c r="H786" s="3" t="s">
        <v>64</v>
      </c>
      <c r="I786" s="21">
        <v>25780.15</v>
      </c>
      <c r="J786" s="3" t="s">
        <v>34</v>
      </c>
      <c r="K786" s="22">
        <v>0.5999999908630882</v>
      </c>
      <c r="L786" s="3" t="s">
        <v>2895</v>
      </c>
      <c r="M786" s="3" t="s">
        <v>2896</v>
      </c>
      <c r="N786" s="3"/>
      <c r="O786" s="3" t="str">
        <f>VLOOKUP(B786,[1]Περιφερεια!$A$4:$C$2308,3,FALSE)</f>
        <v>Αττικής</v>
      </c>
    </row>
    <row r="787" spans="1:15" ht="103.5" customHeight="1" x14ac:dyDescent="0.25">
      <c r="A787" s="3" t="s">
        <v>37</v>
      </c>
      <c r="B787" s="3">
        <v>6005610</v>
      </c>
      <c r="C787" s="3" t="s">
        <v>2897</v>
      </c>
      <c r="D787" s="3" t="s">
        <v>2898</v>
      </c>
      <c r="E787" s="20">
        <v>45281</v>
      </c>
      <c r="F787" s="20">
        <v>45555</v>
      </c>
      <c r="G787" s="3" t="s">
        <v>16</v>
      </c>
      <c r="H787" s="3" t="s">
        <v>331</v>
      </c>
      <c r="I787" s="21">
        <v>19279.52</v>
      </c>
      <c r="J787" s="3" t="s">
        <v>34</v>
      </c>
      <c r="K787" s="22">
        <v>0.8499999962071797</v>
      </c>
      <c r="L787" s="3" t="s">
        <v>2899</v>
      </c>
      <c r="M787" s="3" t="s">
        <v>2900</v>
      </c>
      <c r="N787" s="3"/>
      <c r="O787" s="3" t="str">
        <f>VLOOKUP(B787,[1]Περιφερεια!$A$4:$C$2308,3,FALSE)</f>
        <v>Ανατολικής Μακεδονίας, Θράκης</v>
      </c>
    </row>
    <row r="788" spans="1:15" ht="103.5" customHeight="1" x14ac:dyDescent="0.25">
      <c r="A788" s="3" t="s">
        <v>37</v>
      </c>
      <c r="B788" s="3">
        <v>6005611</v>
      </c>
      <c r="C788" s="3" t="s">
        <v>2901</v>
      </c>
      <c r="D788" s="3" t="s">
        <v>2902</v>
      </c>
      <c r="E788" s="20">
        <v>45271</v>
      </c>
      <c r="F788" s="20">
        <v>45545</v>
      </c>
      <c r="G788" s="3" t="s">
        <v>16</v>
      </c>
      <c r="H788" s="3" t="s">
        <v>64</v>
      </c>
      <c r="I788" s="21">
        <v>24425.59</v>
      </c>
      <c r="J788" s="3" t="s">
        <v>34</v>
      </c>
      <c r="K788" s="22">
        <v>0.5999999908630882</v>
      </c>
      <c r="L788" s="3" t="s">
        <v>2903</v>
      </c>
      <c r="M788" s="3" t="s">
        <v>2904</v>
      </c>
      <c r="N788" s="3"/>
      <c r="O788" s="3" t="str">
        <f>VLOOKUP(B788,[1]Περιφερεια!$A$4:$C$2308,3,FALSE)</f>
        <v>Αττικής</v>
      </c>
    </row>
    <row r="789" spans="1:15" ht="103.5" customHeight="1" x14ac:dyDescent="0.25">
      <c r="A789" s="3" t="s">
        <v>37</v>
      </c>
      <c r="B789" s="3">
        <v>6005612</v>
      </c>
      <c r="C789" s="3" t="s">
        <v>2905</v>
      </c>
      <c r="D789" s="3" t="s">
        <v>1873</v>
      </c>
      <c r="E789" s="20">
        <v>45271</v>
      </c>
      <c r="F789" s="20">
        <v>45545</v>
      </c>
      <c r="G789" s="3" t="s">
        <v>16</v>
      </c>
      <c r="H789" s="3" t="s">
        <v>64</v>
      </c>
      <c r="I789" s="21">
        <v>25218.14</v>
      </c>
      <c r="J789" s="3" t="s">
        <v>34</v>
      </c>
      <c r="K789" s="22">
        <v>0.5999999908630882</v>
      </c>
      <c r="L789" s="3" t="s">
        <v>2906</v>
      </c>
      <c r="M789" s="3" t="s">
        <v>2907</v>
      </c>
      <c r="N789" s="3"/>
      <c r="O789" s="3" t="str">
        <f>VLOOKUP(B789,[1]Περιφερεια!$A$4:$C$2308,3,FALSE)</f>
        <v>Αττικής</v>
      </c>
    </row>
    <row r="790" spans="1:15" ht="103.5" customHeight="1" x14ac:dyDescent="0.25">
      <c r="A790" s="3" t="s">
        <v>37</v>
      </c>
      <c r="B790" s="3">
        <v>6005613</v>
      </c>
      <c r="C790" s="3" t="s">
        <v>2908</v>
      </c>
      <c r="D790" s="3" t="s">
        <v>2909</v>
      </c>
      <c r="E790" s="20">
        <v>45271</v>
      </c>
      <c r="F790" s="20">
        <v>45514</v>
      </c>
      <c r="G790" s="3" t="s">
        <v>16</v>
      </c>
      <c r="H790" s="3" t="s">
        <v>64</v>
      </c>
      <c r="I790" s="21">
        <v>22084.71</v>
      </c>
      <c r="J790" s="3" t="s">
        <v>34</v>
      </c>
      <c r="K790" s="22">
        <v>0.5999999908630882</v>
      </c>
      <c r="L790" s="3" t="s">
        <v>2910</v>
      </c>
      <c r="M790" s="3" t="s">
        <v>2911</v>
      </c>
      <c r="N790" s="3"/>
      <c r="O790" s="3" t="str">
        <f>VLOOKUP(B790,[1]Περιφερεια!$A$4:$C$2308,3,FALSE)</f>
        <v>Αττικής</v>
      </c>
    </row>
    <row r="791" spans="1:15" ht="103.5" customHeight="1" x14ac:dyDescent="0.25">
      <c r="A791" s="3" t="s">
        <v>37</v>
      </c>
      <c r="B791" s="3">
        <v>6005614</v>
      </c>
      <c r="C791" s="3" t="s">
        <v>2912</v>
      </c>
      <c r="D791" s="3" t="s">
        <v>2853</v>
      </c>
      <c r="E791" s="20">
        <v>45271</v>
      </c>
      <c r="F791" s="20">
        <v>45545</v>
      </c>
      <c r="G791" s="3" t="s">
        <v>16</v>
      </c>
      <c r="H791" s="3" t="s">
        <v>110</v>
      </c>
      <c r="I791" s="21">
        <v>29992.1</v>
      </c>
      <c r="J791" s="3" t="s">
        <v>34</v>
      </c>
      <c r="K791" s="22">
        <v>0.5999999908630882</v>
      </c>
      <c r="L791" s="3" t="s">
        <v>2913</v>
      </c>
      <c r="M791" s="3" t="s">
        <v>2914</v>
      </c>
      <c r="N791" s="3"/>
      <c r="O791" s="3" t="str">
        <f>VLOOKUP(B791,[1]Περιφερεια!$A$4:$C$2308,3,FALSE)</f>
        <v>Νοτίου Αιγαίου</v>
      </c>
    </row>
    <row r="792" spans="1:15" ht="103.5" customHeight="1" x14ac:dyDescent="0.25">
      <c r="A792" s="3" t="s">
        <v>37</v>
      </c>
      <c r="B792" s="3">
        <v>6005615</v>
      </c>
      <c r="C792" s="3" t="s">
        <v>2915</v>
      </c>
      <c r="D792" s="3" t="s">
        <v>2916</v>
      </c>
      <c r="E792" s="20">
        <v>45271</v>
      </c>
      <c r="F792" s="20">
        <v>45545</v>
      </c>
      <c r="G792" s="3" t="s">
        <v>16</v>
      </c>
      <c r="H792" s="3" t="s">
        <v>233</v>
      </c>
      <c r="I792" s="21">
        <v>23410.58</v>
      </c>
      <c r="J792" s="3" t="s">
        <v>34</v>
      </c>
      <c r="K792" s="22">
        <v>0.8499999962071797</v>
      </c>
      <c r="L792" s="3" t="s">
        <v>2917</v>
      </c>
      <c r="M792" s="3" t="s">
        <v>2918</v>
      </c>
      <c r="N792" s="3"/>
      <c r="O792" s="3" t="str">
        <f>VLOOKUP(B792,[1]Περιφερεια!$A$4:$C$2308,3,FALSE)</f>
        <v>Θεσσαλίας</v>
      </c>
    </row>
    <row r="793" spans="1:15" ht="103.5" customHeight="1" x14ac:dyDescent="0.25">
      <c r="A793" s="3" t="s">
        <v>37</v>
      </c>
      <c r="B793" s="3">
        <v>6005616</v>
      </c>
      <c r="C793" s="3" t="s">
        <v>2919</v>
      </c>
      <c r="D793" s="3" t="s">
        <v>2920</v>
      </c>
      <c r="E793" s="20">
        <v>45281</v>
      </c>
      <c r="F793" s="20">
        <v>45555</v>
      </c>
      <c r="G793" s="3" t="s">
        <v>16</v>
      </c>
      <c r="H793" s="3" t="s">
        <v>110</v>
      </c>
      <c r="I793" s="21">
        <v>30000</v>
      </c>
      <c r="J793" s="3" t="s">
        <v>34</v>
      </c>
      <c r="K793" s="22">
        <v>0.5999999908630882</v>
      </c>
      <c r="L793" s="3" t="s">
        <v>2921</v>
      </c>
      <c r="M793" s="3" t="s">
        <v>2922</v>
      </c>
      <c r="N793" s="3"/>
      <c r="O793" s="3" t="str">
        <f>VLOOKUP(B793,[1]Περιφερεια!$A$4:$C$2308,3,FALSE)</f>
        <v>Νοτίου Αιγαίου</v>
      </c>
    </row>
    <row r="794" spans="1:15" ht="103.5" customHeight="1" x14ac:dyDescent="0.25">
      <c r="A794" s="3" t="s">
        <v>37</v>
      </c>
      <c r="B794" s="3">
        <v>6005617</v>
      </c>
      <c r="C794" s="3" t="s">
        <v>2923</v>
      </c>
      <c r="D794" s="3"/>
      <c r="E794" s="20">
        <v>45281</v>
      </c>
      <c r="F794" s="20">
        <v>45555</v>
      </c>
      <c r="G794" s="3" t="s">
        <v>16</v>
      </c>
      <c r="H794" s="3" t="s">
        <v>64</v>
      </c>
      <c r="I794" s="21">
        <v>29999.99</v>
      </c>
      <c r="J794" s="3" t="s">
        <v>34</v>
      </c>
      <c r="K794" s="22">
        <v>0.5999999908630882</v>
      </c>
      <c r="L794" s="3" t="s">
        <v>2924</v>
      </c>
      <c r="M794" s="3" t="s">
        <v>2925</v>
      </c>
      <c r="N794" s="3"/>
      <c r="O794" s="3" t="str">
        <f>VLOOKUP(B794,[1]Περιφερεια!$A$4:$C$2308,3,FALSE)</f>
        <v>Αττικής</v>
      </c>
    </row>
    <row r="795" spans="1:15" ht="103.5" customHeight="1" x14ac:dyDescent="0.25">
      <c r="A795" s="3" t="s">
        <v>37</v>
      </c>
      <c r="B795" s="3">
        <v>6005618</v>
      </c>
      <c r="C795" s="3" t="s">
        <v>2926</v>
      </c>
      <c r="D795" s="3" t="s">
        <v>1721</v>
      </c>
      <c r="E795" s="20">
        <v>45271</v>
      </c>
      <c r="F795" s="20">
        <v>45545</v>
      </c>
      <c r="G795" s="3" t="s">
        <v>16</v>
      </c>
      <c r="H795" s="3" t="s">
        <v>186</v>
      </c>
      <c r="I795" s="21">
        <v>19282.47</v>
      </c>
      <c r="J795" s="3" t="s">
        <v>34</v>
      </c>
      <c r="K795" s="22">
        <v>0.8499999962071797</v>
      </c>
      <c r="L795" s="3" t="s">
        <v>2927</v>
      </c>
      <c r="M795" s="3" t="s">
        <v>695</v>
      </c>
      <c r="N795" s="3"/>
      <c r="O795" s="3" t="str">
        <f>VLOOKUP(B795,[1]Περιφερεια!$A$4:$C$2308,3,FALSE)</f>
        <v>Κρήτης</v>
      </c>
    </row>
    <row r="796" spans="1:15" ht="103.5" customHeight="1" x14ac:dyDescent="0.25">
      <c r="A796" s="3" t="s">
        <v>37</v>
      </c>
      <c r="B796" s="3">
        <v>6005619</v>
      </c>
      <c r="C796" s="3" t="s">
        <v>2928</v>
      </c>
      <c r="D796" s="3" t="s">
        <v>2929</v>
      </c>
      <c r="E796" s="20">
        <v>45271</v>
      </c>
      <c r="F796" s="20">
        <v>45545</v>
      </c>
      <c r="G796" s="3" t="s">
        <v>16</v>
      </c>
      <c r="H796" s="3" t="s">
        <v>127</v>
      </c>
      <c r="I796" s="21">
        <v>28776.31</v>
      </c>
      <c r="J796" s="3" t="s">
        <v>34</v>
      </c>
      <c r="K796" s="22">
        <v>0.8499999962071797</v>
      </c>
      <c r="L796" s="3" t="s">
        <v>2930</v>
      </c>
      <c r="M796" s="3" t="s">
        <v>2931</v>
      </c>
      <c r="N796" s="3"/>
      <c r="O796" s="3" t="str">
        <f>VLOOKUP(B796,[1]Περιφερεια!$A$4:$C$2308,3,FALSE)</f>
        <v>Ηπείρου</v>
      </c>
    </row>
    <row r="797" spans="1:15" ht="103.5" customHeight="1" x14ac:dyDescent="0.25">
      <c r="A797" s="3" t="s">
        <v>37</v>
      </c>
      <c r="B797" s="3">
        <v>6005620</v>
      </c>
      <c r="C797" s="3" t="s">
        <v>2932</v>
      </c>
      <c r="D797" s="3" t="s">
        <v>2933</v>
      </c>
      <c r="E797" s="20">
        <v>45281</v>
      </c>
      <c r="F797" s="20">
        <v>45555</v>
      </c>
      <c r="G797" s="3" t="s">
        <v>16</v>
      </c>
      <c r="H797" s="3" t="s">
        <v>64</v>
      </c>
      <c r="I797" s="21">
        <v>29960</v>
      </c>
      <c r="J797" s="3" t="s">
        <v>34</v>
      </c>
      <c r="K797" s="22">
        <v>0.5999999908630882</v>
      </c>
      <c r="L797" s="3" t="s">
        <v>2934</v>
      </c>
      <c r="M797" s="3" t="s">
        <v>2935</v>
      </c>
      <c r="N797" s="3"/>
      <c r="O797" s="3" t="str">
        <f>VLOOKUP(B797,[1]Περιφερεια!$A$4:$C$2308,3,FALSE)</f>
        <v>Αττικής</v>
      </c>
    </row>
    <row r="798" spans="1:15" ht="103.5" customHeight="1" x14ac:dyDescent="0.25">
      <c r="A798" s="3" t="s">
        <v>37</v>
      </c>
      <c r="B798" s="3">
        <v>6005621</v>
      </c>
      <c r="C798" s="3" t="s">
        <v>2936</v>
      </c>
      <c r="D798" s="3" t="s">
        <v>2937</v>
      </c>
      <c r="E798" s="20">
        <v>45281</v>
      </c>
      <c r="F798" s="20">
        <v>45555</v>
      </c>
      <c r="G798" s="3" t="s">
        <v>16</v>
      </c>
      <c r="H798" s="3" t="s">
        <v>127</v>
      </c>
      <c r="I798" s="21">
        <v>21996.26</v>
      </c>
      <c r="J798" s="3" t="s">
        <v>34</v>
      </c>
      <c r="K798" s="22">
        <v>0.8499999962071797</v>
      </c>
      <c r="L798" s="3" t="s">
        <v>2938</v>
      </c>
      <c r="M798" s="3" t="s">
        <v>2939</v>
      </c>
      <c r="N798" s="3"/>
      <c r="O798" s="3" t="str">
        <f>VLOOKUP(B798,[1]Περιφερεια!$A$4:$C$2308,3,FALSE)</f>
        <v>Ηπείρου</v>
      </c>
    </row>
    <row r="799" spans="1:15" ht="103.5" customHeight="1" x14ac:dyDescent="0.25">
      <c r="A799" s="3" t="s">
        <v>37</v>
      </c>
      <c r="B799" s="3">
        <v>6005622</v>
      </c>
      <c r="C799" s="3" t="s">
        <v>2940</v>
      </c>
      <c r="D799" s="3" t="s">
        <v>153</v>
      </c>
      <c r="E799" s="20">
        <v>45271</v>
      </c>
      <c r="F799" s="20">
        <v>45545</v>
      </c>
      <c r="G799" s="3" t="s">
        <v>16</v>
      </c>
      <c r="H799" s="3" t="s">
        <v>64</v>
      </c>
      <c r="I799" s="21">
        <v>29960</v>
      </c>
      <c r="J799" s="3" t="s">
        <v>34</v>
      </c>
      <c r="K799" s="22">
        <v>0.5999999908630882</v>
      </c>
      <c r="L799" s="3" t="s">
        <v>2941</v>
      </c>
      <c r="M799" s="3" t="s">
        <v>2942</v>
      </c>
      <c r="N799" s="3"/>
      <c r="O799" s="3" t="str">
        <f>VLOOKUP(B799,[1]Περιφερεια!$A$4:$C$2308,3,FALSE)</f>
        <v>Αττικής</v>
      </c>
    </row>
    <row r="800" spans="1:15" ht="103.5" customHeight="1" x14ac:dyDescent="0.25">
      <c r="A800" s="3" t="s">
        <v>37</v>
      </c>
      <c r="B800" s="3">
        <v>6005623</v>
      </c>
      <c r="C800" s="3" t="s">
        <v>2943</v>
      </c>
      <c r="D800" s="3" t="s">
        <v>2944</v>
      </c>
      <c r="E800" s="20">
        <v>45271</v>
      </c>
      <c r="F800" s="20">
        <v>45545</v>
      </c>
      <c r="G800" s="3" t="s">
        <v>16</v>
      </c>
      <c r="H800" s="3" t="s">
        <v>110</v>
      </c>
      <c r="I800" s="21">
        <v>29992.1</v>
      </c>
      <c r="J800" s="3" t="s">
        <v>34</v>
      </c>
      <c r="K800" s="22">
        <v>0.5999999908630882</v>
      </c>
      <c r="L800" s="3" t="s">
        <v>2945</v>
      </c>
      <c r="M800" s="3" t="s">
        <v>2946</v>
      </c>
      <c r="N800" s="3"/>
      <c r="O800" s="3" t="str">
        <f>VLOOKUP(B800,[1]Περιφερεια!$A$4:$C$2308,3,FALSE)</f>
        <v>Νοτίου Αιγαίου</v>
      </c>
    </row>
    <row r="801" spans="1:15" ht="103.5" customHeight="1" x14ac:dyDescent="0.25">
      <c r="A801" s="3" t="s">
        <v>37</v>
      </c>
      <c r="B801" s="3">
        <v>6005624</v>
      </c>
      <c r="C801" s="3" t="s">
        <v>2947</v>
      </c>
      <c r="D801" s="3" t="s">
        <v>2853</v>
      </c>
      <c r="E801" s="20">
        <v>45281</v>
      </c>
      <c r="F801" s="20">
        <v>45555</v>
      </c>
      <c r="G801" s="3" t="s">
        <v>16</v>
      </c>
      <c r="H801" s="3" t="s">
        <v>102</v>
      </c>
      <c r="I801" s="21">
        <v>29992.1</v>
      </c>
      <c r="J801" s="3" t="s">
        <v>34</v>
      </c>
      <c r="K801" s="22">
        <v>0.8499999962071797</v>
      </c>
      <c r="L801" s="3" t="s">
        <v>2948</v>
      </c>
      <c r="M801" s="3" t="s">
        <v>2949</v>
      </c>
      <c r="N801" s="3"/>
      <c r="O801" s="3" t="str">
        <f>VLOOKUP(B801,[1]Περιφερεια!$A$4:$C$2308,3,FALSE)</f>
        <v>Βορείου Αιγαίου</v>
      </c>
    </row>
    <row r="802" spans="1:15" ht="103.5" customHeight="1" x14ac:dyDescent="0.25">
      <c r="A802" s="3" t="s">
        <v>37</v>
      </c>
      <c r="B802" s="3">
        <v>6005625</v>
      </c>
      <c r="C802" s="3" t="s">
        <v>2950</v>
      </c>
      <c r="D802" s="3" t="s">
        <v>2951</v>
      </c>
      <c r="E802" s="20">
        <v>45271</v>
      </c>
      <c r="F802" s="20">
        <v>45545</v>
      </c>
      <c r="G802" s="3" t="s">
        <v>16</v>
      </c>
      <c r="H802" s="3" t="s">
        <v>110</v>
      </c>
      <c r="I802" s="21">
        <v>29992.1</v>
      </c>
      <c r="J802" s="3" t="s">
        <v>34</v>
      </c>
      <c r="K802" s="22">
        <v>0.5999999908630882</v>
      </c>
      <c r="L802" s="3" t="s">
        <v>2952</v>
      </c>
      <c r="M802" s="3" t="s">
        <v>2031</v>
      </c>
      <c r="N802" s="3"/>
      <c r="O802" s="3" t="str">
        <f>VLOOKUP(B802,[1]Περιφερεια!$A$4:$C$2308,3,FALSE)</f>
        <v>Νοτίου Αιγαίου</v>
      </c>
    </row>
    <row r="803" spans="1:15" ht="103.5" customHeight="1" x14ac:dyDescent="0.25">
      <c r="A803" s="3" t="s">
        <v>37</v>
      </c>
      <c r="B803" s="3">
        <v>6005626</v>
      </c>
      <c r="C803" s="3" t="s">
        <v>2953</v>
      </c>
      <c r="D803" s="3" t="s">
        <v>2954</v>
      </c>
      <c r="E803" s="20">
        <v>45271</v>
      </c>
      <c r="F803" s="20">
        <v>45545</v>
      </c>
      <c r="G803" s="3" t="s">
        <v>16</v>
      </c>
      <c r="H803" s="3" t="s">
        <v>64</v>
      </c>
      <c r="I803" s="21">
        <v>23149.45</v>
      </c>
      <c r="J803" s="3" t="s">
        <v>34</v>
      </c>
      <c r="K803" s="22">
        <v>0.5999999908630882</v>
      </c>
      <c r="L803" s="3" t="s">
        <v>2955</v>
      </c>
      <c r="M803" s="3" t="s">
        <v>2956</v>
      </c>
      <c r="N803" s="3"/>
      <c r="O803" s="3" t="str">
        <f>VLOOKUP(B803,[1]Περιφερεια!$A$4:$C$2308,3,FALSE)</f>
        <v>Αττικής</v>
      </c>
    </row>
    <row r="804" spans="1:15" ht="103.5" customHeight="1" x14ac:dyDescent="0.25">
      <c r="A804" s="3" t="s">
        <v>37</v>
      </c>
      <c r="B804" s="3">
        <v>6005627</v>
      </c>
      <c r="C804" s="3" t="s">
        <v>2957</v>
      </c>
      <c r="D804" s="3" t="s">
        <v>2958</v>
      </c>
      <c r="E804" s="20">
        <v>45271</v>
      </c>
      <c r="F804" s="20">
        <v>45545</v>
      </c>
      <c r="G804" s="3" t="s">
        <v>16</v>
      </c>
      <c r="H804" s="3" t="s">
        <v>64</v>
      </c>
      <c r="I804" s="21">
        <v>29960</v>
      </c>
      <c r="J804" s="3" t="s">
        <v>34</v>
      </c>
      <c r="K804" s="22">
        <v>0.5999999908630882</v>
      </c>
      <c r="L804" s="3" t="s">
        <v>2959</v>
      </c>
      <c r="M804" s="3" t="s">
        <v>2960</v>
      </c>
      <c r="N804" s="3"/>
      <c r="O804" s="3" t="str">
        <f>VLOOKUP(B804,[1]Περιφερεια!$A$4:$C$2308,3,FALSE)</f>
        <v>Αττικής</v>
      </c>
    </row>
    <row r="805" spans="1:15" ht="103.5" customHeight="1" x14ac:dyDescent="0.25">
      <c r="A805" s="3" t="s">
        <v>37</v>
      </c>
      <c r="B805" s="3">
        <v>6005628</v>
      </c>
      <c r="C805" s="3" t="s">
        <v>2961</v>
      </c>
      <c r="D805" s="3" t="s">
        <v>385</v>
      </c>
      <c r="E805" s="20">
        <v>45281</v>
      </c>
      <c r="F805" s="20">
        <v>45555</v>
      </c>
      <c r="G805" s="3" t="s">
        <v>16</v>
      </c>
      <c r="H805" s="3" t="s">
        <v>64</v>
      </c>
      <c r="I805" s="21">
        <v>30000</v>
      </c>
      <c r="J805" s="3" t="s">
        <v>34</v>
      </c>
      <c r="K805" s="22">
        <v>0.5999999908630882</v>
      </c>
      <c r="L805" s="3" t="s">
        <v>2962</v>
      </c>
      <c r="M805" s="3" t="s">
        <v>82</v>
      </c>
      <c r="N805" s="3"/>
      <c r="O805" s="3" t="str">
        <f>VLOOKUP(B805,[1]Περιφερεια!$A$4:$C$2308,3,FALSE)</f>
        <v>Αττικής</v>
      </c>
    </row>
    <row r="806" spans="1:15" ht="103.5" customHeight="1" x14ac:dyDescent="0.25">
      <c r="A806" s="3" t="s">
        <v>37</v>
      </c>
      <c r="B806" s="3">
        <v>6005629</v>
      </c>
      <c r="C806" s="3" t="s">
        <v>2963</v>
      </c>
      <c r="D806" s="3" t="s">
        <v>153</v>
      </c>
      <c r="E806" s="20">
        <v>45281</v>
      </c>
      <c r="F806" s="20">
        <v>45555</v>
      </c>
      <c r="G806" s="3" t="s">
        <v>16</v>
      </c>
      <c r="H806" s="3" t="s">
        <v>64</v>
      </c>
      <c r="I806" s="21">
        <v>29161.25</v>
      </c>
      <c r="J806" s="3" t="s">
        <v>34</v>
      </c>
      <c r="K806" s="22">
        <v>0.5999999908630882</v>
      </c>
      <c r="L806" s="3" t="s">
        <v>2964</v>
      </c>
      <c r="M806" s="3" t="s">
        <v>2965</v>
      </c>
      <c r="N806" s="3"/>
      <c r="O806" s="3" t="str">
        <f>VLOOKUP(B806,[1]Περιφερεια!$A$4:$C$2308,3,FALSE)</f>
        <v>Αττικής</v>
      </c>
    </row>
    <row r="807" spans="1:15" ht="103.5" customHeight="1" x14ac:dyDescent="0.25">
      <c r="A807" s="3" t="s">
        <v>37</v>
      </c>
      <c r="B807" s="3">
        <v>6005630</v>
      </c>
      <c r="C807" s="3" t="s">
        <v>2966</v>
      </c>
      <c r="D807" s="3" t="s">
        <v>2967</v>
      </c>
      <c r="E807" s="20">
        <v>45281</v>
      </c>
      <c r="F807" s="20">
        <v>45555</v>
      </c>
      <c r="G807" s="3" t="s">
        <v>16</v>
      </c>
      <c r="H807" s="3" t="s">
        <v>64</v>
      </c>
      <c r="I807" s="21">
        <v>23798.94</v>
      </c>
      <c r="J807" s="3" t="s">
        <v>34</v>
      </c>
      <c r="K807" s="22">
        <v>0.5999999908630882</v>
      </c>
      <c r="L807" s="3" t="s">
        <v>2968</v>
      </c>
      <c r="M807" s="3" t="s">
        <v>2969</v>
      </c>
      <c r="N807" s="3"/>
      <c r="O807" s="3" t="str">
        <f>VLOOKUP(B807,[1]Περιφερεια!$A$4:$C$2308,3,FALSE)</f>
        <v>Αττικής</v>
      </c>
    </row>
    <row r="808" spans="1:15" ht="103.5" customHeight="1" x14ac:dyDescent="0.25">
      <c r="A808" s="3" t="s">
        <v>37</v>
      </c>
      <c r="B808" s="3">
        <v>6005631</v>
      </c>
      <c r="C808" s="3" t="s">
        <v>2970</v>
      </c>
      <c r="D808" s="3" t="s">
        <v>1983</v>
      </c>
      <c r="E808" s="20">
        <v>45271</v>
      </c>
      <c r="F808" s="20">
        <v>45545</v>
      </c>
      <c r="G808" s="3" t="s">
        <v>16</v>
      </c>
      <c r="H808" s="3" t="s">
        <v>64</v>
      </c>
      <c r="I808" s="21">
        <v>29999.87</v>
      </c>
      <c r="J808" s="3" t="s">
        <v>34</v>
      </c>
      <c r="K808" s="22">
        <v>0.5999999908630882</v>
      </c>
      <c r="L808" s="3" t="s">
        <v>2971</v>
      </c>
      <c r="M808" s="3" t="s">
        <v>2972</v>
      </c>
      <c r="N808" s="3"/>
      <c r="O808" s="3" t="str">
        <f>VLOOKUP(B808,[1]Περιφερεια!$A$4:$C$2308,3,FALSE)</f>
        <v>Αττικής</v>
      </c>
    </row>
    <row r="809" spans="1:15" ht="103.5" customHeight="1" x14ac:dyDescent="0.25">
      <c r="A809" s="3" t="s">
        <v>37</v>
      </c>
      <c r="B809" s="3">
        <v>6005632</v>
      </c>
      <c r="C809" s="3" t="s">
        <v>2973</v>
      </c>
      <c r="D809" s="3"/>
      <c r="E809" s="20">
        <v>45281</v>
      </c>
      <c r="F809" s="20">
        <v>45555</v>
      </c>
      <c r="G809" s="3" t="s">
        <v>16</v>
      </c>
      <c r="H809" s="3" t="s">
        <v>64</v>
      </c>
      <c r="I809" s="21">
        <v>29999.98</v>
      </c>
      <c r="J809" s="3" t="s">
        <v>34</v>
      </c>
      <c r="K809" s="22">
        <v>0.5999999908630882</v>
      </c>
      <c r="L809" s="3" t="s">
        <v>2974</v>
      </c>
      <c r="M809" s="3" t="s">
        <v>2975</v>
      </c>
      <c r="N809" s="3"/>
      <c r="O809" s="3" t="str">
        <f>VLOOKUP(B809,[1]Περιφερεια!$A$4:$C$2308,3,FALSE)</f>
        <v>Αττικής</v>
      </c>
    </row>
    <row r="810" spans="1:15" ht="103.5" customHeight="1" x14ac:dyDescent="0.25">
      <c r="A810" s="3" t="s">
        <v>37</v>
      </c>
      <c r="B810" s="3">
        <v>6005633</v>
      </c>
      <c r="C810" s="3" t="s">
        <v>2976</v>
      </c>
      <c r="D810" s="3" t="s">
        <v>2977</v>
      </c>
      <c r="E810" s="20">
        <v>45281</v>
      </c>
      <c r="F810" s="20">
        <v>45555</v>
      </c>
      <c r="G810" s="3" t="s">
        <v>16</v>
      </c>
      <c r="H810" s="3" t="s">
        <v>94</v>
      </c>
      <c r="I810" s="21">
        <v>23484.87</v>
      </c>
      <c r="J810" s="3" t="s">
        <v>34</v>
      </c>
      <c r="K810" s="22">
        <v>0.8499999962071797</v>
      </c>
      <c r="L810" s="3" t="s">
        <v>2978</v>
      </c>
      <c r="M810" s="3" t="s">
        <v>2979</v>
      </c>
      <c r="N810" s="3"/>
      <c r="O810" s="3" t="str">
        <f>VLOOKUP(B810,[1]Περιφερεια!$A$4:$C$2308,3,FALSE)</f>
        <v>Πελοποννήσου</v>
      </c>
    </row>
    <row r="811" spans="1:15" ht="103.5" customHeight="1" x14ac:dyDescent="0.25">
      <c r="A811" s="3" t="s">
        <v>37</v>
      </c>
      <c r="B811" s="3">
        <v>6005634</v>
      </c>
      <c r="C811" s="3" t="s">
        <v>2980</v>
      </c>
      <c r="D811" s="3" t="s">
        <v>2981</v>
      </c>
      <c r="E811" s="20">
        <v>45281</v>
      </c>
      <c r="F811" s="20">
        <v>45555</v>
      </c>
      <c r="G811" s="3" t="s">
        <v>16</v>
      </c>
      <c r="H811" s="3" t="s">
        <v>64</v>
      </c>
      <c r="I811" s="21">
        <v>25612.59</v>
      </c>
      <c r="J811" s="3" t="s">
        <v>34</v>
      </c>
      <c r="K811" s="22">
        <v>0.5999999908630882</v>
      </c>
      <c r="L811" s="3" t="s">
        <v>2982</v>
      </c>
      <c r="M811" s="3" t="s">
        <v>2983</v>
      </c>
      <c r="N811" s="3"/>
      <c r="O811" s="3" t="str">
        <f>VLOOKUP(B811,[1]Περιφερεια!$A$4:$C$2308,3,FALSE)</f>
        <v>Αττικής</v>
      </c>
    </row>
    <row r="812" spans="1:15" ht="103.5" customHeight="1" x14ac:dyDescent="0.25">
      <c r="A812" s="3" t="s">
        <v>37</v>
      </c>
      <c r="B812" s="3">
        <v>6005635</v>
      </c>
      <c r="C812" s="3" t="s">
        <v>2984</v>
      </c>
      <c r="D812" s="3" t="s">
        <v>2985</v>
      </c>
      <c r="E812" s="20">
        <v>45281</v>
      </c>
      <c r="F812" s="20">
        <v>45555</v>
      </c>
      <c r="G812" s="3" t="s">
        <v>16</v>
      </c>
      <c r="H812" s="3" t="s">
        <v>186</v>
      </c>
      <c r="I812" s="21">
        <v>29960</v>
      </c>
      <c r="J812" s="3" t="s">
        <v>34</v>
      </c>
      <c r="K812" s="22">
        <v>0.8499999962071797</v>
      </c>
      <c r="L812" s="3" t="s">
        <v>2986</v>
      </c>
      <c r="M812" s="3" t="s">
        <v>2987</v>
      </c>
      <c r="N812" s="3"/>
      <c r="O812" s="3" t="str">
        <f>VLOOKUP(B812,[1]Περιφερεια!$A$4:$C$2308,3,FALSE)</f>
        <v>Κρήτης</v>
      </c>
    </row>
    <row r="813" spans="1:15" ht="103.5" customHeight="1" x14ac:dyDescent="0.25">
      <c r="A813" s="3" t="s">
        <v>37</v>
      </c>
      <c r="B813" s="3">
        <v>6005636</v>
      </c>
      <c r="C813" s="3" t="s">
        <v>2988</v>
      </c>
      <c r="D813" s="3" t="s">
        <v>410</v>
      </c>
      <c r="E813" s="20">
        <v>45281</v>
      </c>
      <c r="F813" s="20">
        <v>45555</v>
      </c>
      <c r="G813" s="3" t="s">
        <v>16</v>
      </c>
      <c r="H813" s="3" t="s">
        <v>64</v>
      </c>
      <c r="I813" s="21">
        <v>29999.59</v>
      </c>
      <c r="J813" s="3" t="s">
        <v>34</v>
      </c>
      <c r="K813" s="22">
        <v>0.5999999908630882</v>
      </c>
      <c r="L813" s="3" t="s">
        <v>2989</v>
      </c>
      <c r="M813" s="3" t="s">
        <v>133</v>
      </c>
      <c r="N813" s="3"/>
      <c r="O813" s="3" t="str">
        <f>VLOOKUP(B813,[1]Περιφερεια!$A$4:$C$2308,3,FALSE)</f>
        <v>Αττικής</v>
      </c>
    </row>
    <row r="814" spans="1:15" ht="103.5" customHeight="1" x14ac:dyDescent="0.25">
      <c r="A814" s="3" t="s">
        <v>37</v>
      </c>
      <c r="B814" s="3">
        <v>6005637</v>
      </c>
      <c r="C814" s="3" t="s">
        <v>2990</v>
      </c>
      <c r="D814" s="3" t="s">
        <v>2991</v>
      </c>
      <c r="E814" s="20">
        <v>45281</v>
      </c>
      <c r="F814" s="20">
        <v>45555</v>
      </c>
      <c r="G814" s="3" t="s">
        <v>16</v>
      </c>
      <c r="H814" s="3" t="s">
        <v>110</v>
      </c>
      <c r="I814" s="21">
        <v>19210.39</v>
      </c>
      <c r="J814" s="3" t="s">
        <v>34</v>
      </c>
      <c r="K814" s="22">
        <v>0.5999999908630882</v>
      </c>
      <c r="L814" s="3" t="s">
        <v>2992</v>
      </c>
      <c r="M814" s="3" t="s">
        <v>2993</v>
      </c>
      <c r="N814" s="3"/>
      <c r="O814" s="3" t="str">
        <f>VLOOKUP(B814,[1]Περιφερεια!$A$4:$C$2308,3,FALSE)</f>
        <v>Νοτίου Αιγαίου</v>
      </c>
    </row>
    <row r="815" spans="1:15" ht="103.5" customHeight="1" x14ac:dyDescent="0.25">
      <c r="A815" s="3" t="s">
        <v>37</v>
      </c>
      <c r="B815" s="3">
        <v>6005638</v>
      </c>
      <c r="C815" s="3" t="s">
        <v>2994</v>
      </c>
      <c r="D815" s="3" t="s">
        <v>2995</v>
      </c>
      <c r="E815" s="20">
        <v>45281</v>
      </c>
      <c r="F815" s="20">
        <v>45555</v>
      </c>
      <c r="G815" s="3" t="s">
        <v>16</v>
      </c>
      <c r="H815" s="3" t="s">
        <v>233</v>
      </c>
      <c r="I815" s="21">
        <v>22366.21</v>
      </c>
      <c r="J815" s="3" t="s">
        <v>34</v>
      </c>
      <c r="K815" s="22">
        <v>0.8499999962071797</v>
      </c>
      <c r="L815" s="3" t="s">
        <v>2996</v>
      </c>
      <c r="M815" s="3" t="s">
        <v>2997</v>
      </c>
      <c r="N815" s="3"/>
      <c r="O815" s="3" t="str">
        <f>VLOOKUP(B815,[1]Περιφερεια!$A$4:$C$2308,3,FALSE)</f>
        <v>Θεσσαλίας</v>
      </c>
    </row>
    <row r="816" spans="1:15" ht="103.5" customHeight="1" x14ac:dyDescent="0.25">
      <c r="A816" s="3" t="s">
        <v>37</v>
      </c>
      <c r="B816" s="3">
        <v>6005639</v>
      </c>
      <c r="C816" s="3" t="s">
        <v>2998</v>
      </c>
      <c r="D816" s="3" t="s">
        <v>1771</v>
      </c>
      <c r="E816" s="20">
        <v>45271</v>
      </c>
      <c r="F816" s="20">
        <v>45545</v>
      </c>
      <c r="G816" s="3" t="s">
        <v>16</v>
      </c>
      <c r="H816" s="3" t="s">
        <v>64</v>
      </c>
      <c r="I816" s="21">
        <v>19014.099999999999</v>
      </c>
      <c r="J816" s="3" t="s">
        <v>34</v>
      </c>
      <c r="K816" s="22">
        <v>0.5999999908630882</v>
      </c>
      <c r="L816" s="3" t="s">
        <v>2999</v>
      </c>
      <c r="M816" s="3" t="s">
        <v>3000</v>
      </c>
      <c r="N816" s="3"/>
      <c r="O816" s="3" t="str">
        <f>VLOOKUP(B816,[1]Περιφερεια!$A$4:$C$2308,3,FALSE)</f>
        <v>Αττικής</v>
      </c>
    </row>
    <row r="817" spans="1:15" ht="103.5" customHeight="1" x14ac:dyDescent="0.25">
      <c r="A817" s="3" t="s">
        <v>37</v>
      </c>
      <c r="B817" s="3">
        <v>6005640</v>
      </c>
      <c r="C817" s="3" t="s">
        <v>3001</v>
      </c>
      <c r="D817" s="3" t="s">
        <v>153</v>
      </c>
      <c r="E817" s="20">
        <v>45271</v>
      </c>
      <c r="F817" s="20">
        <v>45545</v>
      </c>
      <c r="G817" s="3" t="s">
        <v>16</v>
      </c>
      <c r="H817" s="3" t="s">
        <v>64</v>
      </c>
      <c r="I817" s="21">
        <v>29161.25</v>
      </c>
      <c r="J817" s="3" t="s">
        <v>34</v>
      </c>
      <c r="K817" s="22">
        <v>0.5999999908630882</v>
      </c>
      <c r="L817" s="3" t="s">
        <v>3002</v>
      </c>
      <c r="M817" s="3" t="s">
        <v>3003</v>
      </c>
      <c r="N817" s="3"/>
      <c r="O817" s="3" t="str">
        <f>VLOOKUP(B817,[1]Περιφερεια!$A$4:$C$2308,3,FALSE)</f>
        <v>Αττικής</v>
      </c>
    </row>
    <row r="818" spans="1:15" ht="103.5" customHeight="1" x14ac:dyDescent="0.25">
      <c r="A818" s="3" t="s">
        <v>37</v>
      </c>
      <c r="B818" s="3">
        <v>6005641</v>
      </c>
      <c r="C818" s="3" t="s">
        <v>3004</v>
      </c>
      <c r="D818" s="3" t="s">
        <v>3005</v>
      </c>
      <c r="E818" s="20">
        <v>45271</v>
      </c>
      <c r="F818" s="20">
        <v>45545</v>
      </c>
      <c r="G818" s="3" t="s">
        <v>16</v>
      </c>
      <c r="H818" s="3" t="s">
        <v>64</v>
      </c>
      <c r="I818" s="21">
        <v>24971</v>
      </c>
      <c r="J818" s="3" t="s">
        <v>34</v>
      </c>
      <c r="K818" s="22">
        <v>0.5999999908630882</v>
      </c>
      <c r="L818" s="3" t="s">
        <v>3006</v>
      </c>
      <c r="M818" s="3" t="s">
        <v>3007</v>
      </c>
      <c r="N818" s="3"/>
      <c r="O818" s="3" t="str">
        <f>VLOOKUP(B818,[1]Περιφερεια!$A$4:$C$2308,3,FALSE)</f>
        <v>Αττικής</v>
      </c>
    </row>
    <row r="819" spans="1:15" ht="103.5" customHeight="1" x14ac:dyDescent="0.25">
      <c r="A819" s="3" t="s">
        <v>37</v>
      </c>
      <c r="B819" s="3">
        <v>6005642</v>
      </c>
      <c r="C819" s="3" t="s">
        <v>3008</v>
      </c>
      <c r="D819" s="3" t="s">
        <v>1983</v>
      </c>
      <c r="E819" s="20">
        <v>45271</v>
      </c>
      <c r="F819" s="20">
        <v>45545</v>
      </c>
      <c r="G819" s="3" t="s">
        <v>16</v>
      </c>
      <c r="H819" s="3" t="s">
        <v>64</v>
      </c>
      <c r="I819" s="21">
        <v>29997.45</v>
      </c>
      <c r="J819" s="3" t="s">
        <v>34</v>
      </c>
      <c r="K819" s="22">
        <v>0.5999999908630882</v>
      </c>
      <c r="L819" s="3" t="s">
        <v>3009</v>
      </c>
      <c r="M819" s="3" t="s">
        <v>3010</v>
      </c>
      <c r="N819" s="3"/>
      <c r="O819" s="3" t="str">
        <f>VLOOKUP(B819,[1]Περιφερεια!$A$4:$C$2308,3,FALSE)</f>
        <v>Αττικής</v>
      </c>
    </row>
    <row r="820" spans="1:15" ht="103.5" customHeight="1" x14ac:dyDescent="0.25">
      <c r="A820" s="3" t="s">
        <v>37</v>
      </c>
      <c r="B820" s="3">
        <v>6005643</v>
      </c>
      <c r="C820" s="3" t="s">
        <v>3011</v>
      </c>
      <c r="D820" s="3" t="s">
        <v>3012</v>
      </c>
      <c r="E820" s="20">
        <v>45281</v>
      </c>
      <c r="F820" s="20">
        <v>45555</v>
      </c>
      <c r="G820" s="3" t="s">
        <v>16</v>
      </c>
      <c r="H820" s="3" t="s">
        <v>64</v>
      </c>
      <c r="I820" s="21">
        <v>29999.59</v>
      </c>
      <c r="J820" s="3" t="s">
        <v>34</v>
      </c>
      <c r="K820" s="22">
        <v>0.5999999908630882</v>
      </c>
      <c r="L820" s="3" t="s">
        <v>3013</v>
      </c>
      <c r="M820" s="3" t="s">
        <v>3014</v>
      </c>
      <c r="N820" s="3"/>
      <c r="O820" s="3" t="str">
        <f>VLOOKUP(B820,[1]Περιφερεια!$A$4:$C$2308,3,FALSE)</f>
        <v>Αττικής</v>
      </c>
    </row>
    <row r="821" spans="1:15" ht="103.5" customHeight="1" x14ac:dyDescent="0.25">
      <c r="A821" s="3" t="s">
        <v>37</v>
      </c>
      <c r="B821" s="3">
        <v>6005644</v>
      </c>
      <c r="C821" s="3" t="s">
        <v>3015</v>
      </c>
      <c r="D821" s="3" t="s">
        <v>3016</v>
      </c>
      <c r="E821" s="20">
        <v>45281</v>
      </c>
      <c r="F821" s="20">
        <v>45555</v>
      </c>
      <c r="G821" s="3" t="s">
        <v>16</v>
      </c>
      <c r="H821" s="3" t="s">
        <v>186</v>
      </c>
      <c r="I821" s="21">
        <v>19853.849999999999</v>
      </c>
      <c r="J821" s="3" t="s">
        <v>34</v>
      </c>
      <c r="K821" s="22">
        <v>0.8499999962071797</v>
      </c>
      <c r="L821" s="3" t="s">
        <v>3017</v>
      </c>
      <c r="M821" s="3" t="s">
        <v>3018</v>
      </c>
      <c r="N821" s="3"/>
      <c r="O821" s="3" t="str">
        <f>VLOOKUP(B821,[1]Περιφερεια!$A$4:$C$2308,3,FALSE)</f>
        <v>Κρήτης</v>
      </c>
    </row>
    <row r="822" spans="1:15" ht="103.5" customHeight="1" x14ac:dyDescent="0.25">
      <c r="A822" s="3" t="s">
        <v>37</v>
      </c>
      <c r="B822" s="3">
        <v>6005645</v>
      </c>
      <c r="C822" s="3" t="s">
        <v>3019</v>
      </c>
      <c r="D822" s="3" t="s">
        <v>3020</v>
      </c>
      <c r="E822" s="20">
        <v>45281</v>
      </c>
      <c r="F822" s="20">
        <v>45555</v>
      </c>
      <c r="G822" s="3" t="s">
        <v>16</v>
      </c>
      <c r="H822" s="3" t="s">
        <v>102</v>
      </c>
      <c r="I822" s="21">
        <v>21459.89</v>
      </c>
      <c r="J822" s="3" t="s">
        <v>34</v>
      </c>
      <c r="K822" s="22">
        <v>0.8499999962071797</v>
      </c>
      <c r="L822" s="3" t="s">
        <v>3021</v>
      </c>
      <c r="M822" s="3" t="s">
        <v>3022</v>
      </c>
      <c r="N822" s="3"/>
      <c r="O822" s="3" t="str">
        <f>VLOOKUP(B822,[1]Περιφερεια!$A$4:$C$2308,3,FALSE)</f>
        <v>Βορείου Αιγαίου</v>
      </c>
    </row>
    <row r="823" spans="1:15" ht="103.5" customHeight="1" x14ac:dyDescent="0.25">
      <c r="A823" s="3" t="s">
        <v>37</v>
      </c>
      <c r="B823" s="3">
        <v>6005646</v>
      </c>
      <c r="C823" s="3" t="s">
        <v>3023</v>
      </c>
      <c r="D823" s="3" t="s">
        <v>3024</v>
      </c>
      <c r="E823" s="20">
        <v>45271</v>
      </c>
      <c r="F823" s="20">
        <v>45545</v>
      </c>
      <c r="G823" s="3" t="s">
        <v>16</v>
      </c>
      <c r="H823" s="3" t="s">
        <v>64</v>
      </c>
      <c r="I823" s="21">
        <v>29992.1</v>
      </c>
      <c r="J823" s="3" t="s">
        <v>34</v>
      </c>
      <c r="K823" s="22">
        <v>0.5999999908630882</v>
      </c>
      <c r="L823" s="3" t="s">
        <v>3025</v>
      </c>
      <c r="M823" s="3" t="s">
        <v>3026</v>
      </c>
      <c r="N823" s="3"/>
      <c r="O823" s="3" t="str">
        <f>VLOOKUP(B823,[1]Περιφερεια!$A$4:$C$2308,3,FALSE)</f>
        <v>Αττικής</v>
      </c>
    </row>
    <row r="824" spans="1:15" ht="103.5" customHeight="1" x14ac:dyDescent="0.25">
      <c r="A824" s="3" t="s">
        <v>37</v>
      </c>
      <c r="B824" s="3">
        <v>6005647</v>
      </c>
      <c r="C824" s="3" t="s">
        <v>3027</v>
      </c>
      <c r="D824" s="3" t="s">
        <v>3028</v>
      </c>
      <c r="E824" s="20">
        <v>45281</v>
      </c>
      <c r="F824" s="20">
        <v>45555</v>
      </c>
      <c r="G824" s="3" t="s">
        <v>16</v>
      </c>
      <c r="H824" s="3" t="s">
        <v>64</v>
      </c>
      <c r="I824" s="21">
        <v>20330</v>
      </c>
      <c r="J824" s="3" t="s">
        <v>34</v>
      </c>
      <c r="K824" s="22">
        <v>0.5999999908630882</v>
      </c>
      <c r="L824" s="3" t="s">
        <v>3029</v>
      </c>
      <c r="M824" s="3" t="s">
        <v>3030</v>
      </c>
      <c r="N824" s="3"/>
      <c r="O824" s="3" t="str">
        <f>VLOOKUP(B824,[1]Περιφερεια!$A$4:$C$2308,3,FALSE)</f>
        <v>Αττικής</v>
      </c>
    </row>
    <row r="825" spans="1:15" ht="103.5" customHeight="1" x14ac:dyDescent="0.25">
      <c r="A825" s="3" t="s">
        <v>37</v>
      </c>
      <c r="B825" s="3">
        <v>6005648</v>
      </c>
      <c r="C825" s="3" t="s">
        <v>3031</v>
      </c>
      <c r="D825" s="3" t="s">
        <v>410</v>
      </c>
      <c r="E825" s="20">
        <v>45281</v>
      </c>
      <c r="F825" s="20">
        <v>45555</v>
      </c>
      <c r="G825" s="3" t="s">
        <v>16</v>
      </c>
      <c r="H825" s="3" t="s">
        <v>64</v>
      </c>
      <c r="I825" s="21">
        <v>29999.59</v>
      </c>
      <c r="J825" s="3" t="s">
        <v>34</v>
      </c>
      <c r="K825" s="22">
        <v>0.5999999908630882</v>
      </c>
      <c r="L825" s="3" t="s">
        <v>3032</v>
      </c>
      <c r="M825" s="3" t="s">
        <v>3033</v>
      </c>
      <c r="N825" s="3"/>
      <c r="O825" s="3" t="str">
        <f>VLOOKUP(B825,[1]Περιφερεια!$A$4:$C$2308,3,FALSE)</f>
        <v>Αττικής</v>
      </c>
    </row>
    <row r="826" spans="1:15" ht="103.5" customHeight="1" x14ac:dyDescent="0.25">
      <c r="A826" s="3" t="s">
        <v>37</v>
      </c>
      <c r="B826" s="3">
        <v>6005649</v>
      </c>
      <c r="C826" s="3" t="s">
        <v>3034</v>
      </c>
      <c r="D826" s="3" t="s">
        <v>3035</v>
      </c>
      <c r="E826" s="20">
        <v>45281</v>
      </c>
      <c r="F826" s="20">
        <v>45555</v>
      </c>
      <c r="G826" s="3" t="s">
        <v>16</v>
      </c>
      <c r="H826" s="3" t="s">
        <v>110</v>
      </c>
      <c r="I826" s="21">
        <v>28000</v>
      </c>
      <c r="J826" s="3" t="s">
        <v>34</v>
      </c>
      <c r="K826" s="22">
        <v>0.5999999908630882</v>
      </c>
      <c r="L826" s="3" t="s">
        <v>3036</v>
      </c>
      <c r="M826" s="3" t="s">
        <v>3037</v>
      </c>
      <c r="N826" s="3"/>
      <c r="O826" s="3" t="str">
        <f>VLOOKUP(B826,[1]Περιφερεια!$A$4:$C$2308,3,FALSE)</f>
        <v>Νοτίου Αιγαίου</v>
      </c>
    </row>
    <row r="827" spans="1:15" ht="103.5" customHeight="1" x14ac:dyDescent="0.25">
      <c r="A827" s="3" t="s">
        <v>37</v>
      </c>
      <c r="B827" s="3">
        <v>6005650</v>
      </c>
      <c r="C827" s="3" t="s">
        <v>3038</v>
      </c>
      <c r="D827" s="3" t="s">
        <v>3039</v>
      </c>
      <c r="E827" s="20">
        <v>45281</v>
      </c>
      <c r="F827" s="20">
        <v>45555</v>
      </c>
      <c r="G827" s="3" t="s">
        <v>16</v>
      </c>
      <c r="H827" s="3" t="s">
        <v>85</v>
      </c>
      <c r="I827" s="21">
        <v>30000</v>
      </c>
      <c r="J827" s="3" t="s">
        <v>34</v>
      </c>
      <c r="K827" s="22">
        <v>0.8499999962071797</v>
      </c>
      <c r="L827" s="3" t="s">
        <v>3040</v>
      </c>
      <c r="M827" s="3" t="s">
        <v>3041</v>
      </c>
      <c r="N827" s="3"/>
      <c r="O827" s="3" t="str">
        <f>VLOOKUP(B827,[1]Περιφερεια!$A$4:$C$2308,3,FALSE)</f>
        <v>Κεντρικής Μακεδονίας</v>
      </c>
    </row>
    <row r="828" spans="1:15" ht="103.5" customHeight="1" x14ac:dyDescent="0.25">
      <c r="A828" s="3" t="s">
        <v>37</v>
      </c>
      <c r="B828" s="3">
        <v>6005651</v>
      </c>
      <c r="C828" s="3" t="s">
        <v>3042</v>
      </c>
      <c r="D828" s="3" t="s">
        <v>3043</v>
      </c>
      <c r="E828" s="20">
        <v>45281</v>
      </c>
      <c r="F828" s="20">
        <v>45555</v>
      </c>
      <c r="G828" s="3" t="s">
        <v>16</v>
      </c>
      <c r="H828" s="3" t="s">
        <v>110</v>
      </c>
      <c r="I828" s="21">
        <v>30000</v>
      </c>
      <c r="J828" s="3" t="s">
        <v>34</v>
      </c>
      <c r="K828" s="22">
        <v>0.5999999908630882</v>
      </c>
      <c r="L828" s="3" t="s">
        <v>3044</v>
      </c>
      <c r="M828" s="3" t="s">
        <v>3045</v>
      </c>
      <c r="N828" s="3"/>
      <c r="O828" s="3" t="str">
        <f>VLOOKUP(B828,[1]Περιφερεια!$A$4:$C$2308,3,FALSE)</f>
        <v>Νοτίου Αιγαίου</v>
      </c>
    </row>
    <row r="829" spans="1:15" ht="103.5" customHeight="1" x14ac:dyDescent="0.25">
      <c r="A829" s="3" t="s">
        <v>37</v>
      </c>
      <c r="B829" s="3">
        <v>6005652</v>
      </c>
      <c r="C829" s="3" t="s">
        <v>3046</v>
      </c>
      <c r="D829" s="3" t="s">
        <v>3043</v>
      </c>
      <c r="E829" s="20">
        <v>45281</v>
      </c>
      <c r="F829" s="20">
        <v>45555</v>
      </c>
      <c r="G829" s="3" t="s">
        <v>16</v>
      </c>
      <c r="H829" s="3" t="s">
        <v>110</v>
      </c>
      <c r="I829" s="21">
        <v>30000</v>
      </c>
      <c r="J829" s="3" t="s">
        <v>34</v>
      </c>
      <c r="K829" s="22">
        <v>0.5999999908630882</v>
      </c>
      <c r="L829" s="3" t="s">
        <v>3047</v>
      </c>
      <c r="M829" s="3" t="s">
        <v>3048</v>
      </c>
      <c r="N829" s="3"/>
      <c r="O829" s="3" t="str">
        <f>VLOOKUP(B829,[1]Περιφερεια!$A$4:$C$2308,3,FALSE)</f>
        <v>Νοτίου Αιγαίου</v>
      </c>
    </row>
    <row r="830" spans="1:15" ht="103.5" customHeight="1" x14ac:dyDescent="0.25">
      <c r="A830" s="3" t="s">
        <v>37</v>
      </c>
      <c r="B830" s="3">
        <v>6005653</v>
      </c>
      <c r="C830" s="3" t="s">
        <v>3049</v>
      </c>
      <c r="D830" s="3" t="s">
        <v>3050</v>
      </c>
      <c r="E830" s="20">
        <v>45271</v>
      </c>
      <c r="F830" s="20">
        <v>45545</v>
      </c>
      <c r="G830" s="3" t="s">
        <v>16</v>
      </c>
      <c r="H830" s="3" t="s">
        <v>110</v>
      </c>
      <c r="I830" s="21">
        <v>27285</v>
      </c>
      <c r="J830" s="3" t="s">
        <v>34</v>
      </c>
      <c r="K830" s="22">
        <v>0.5999999908630882</v>
      </c>
      <c r="L830" s="3" t="s">
        <v>3051</v>
      </c>
      <c r="M830" s="3" t="s">
        <v>3052</v>
      </c>
      <c r="N830" s="3"/>
      <c r="O830" s="3" t="str">
        <f>VLOOKUP(B830,[1]Περιφερεια!$A$4:$C$2308,3,FALSE)</f>
        <v>Νοτίου Αιγαίου</v>
      </c>
    </row>
    <row r="831" spans="1:15" ht="103.5" customHeight="1" x14ac:dyDescent="0.25">
      <c r="A831" s="3" t="s">
        <v>37</v>
      </c>
      <c r="B831" s="3">
        <v>6005654</v>
      </c>
      <c r="C831" s="3" t="s">
        <v>3053</v>
      </c>
      <c r="D831" s="3" t="s">
        <v>3054</v>
      </c>
      <c r="E831" s="20">
        <v>45271</v>
      </c>
      <c r="F831" s="20">
        <v>45545</v>
      </c>
      <c r="G831" s="3" t="s">
        <v>16</v>
      </c>
      <c r="H831" s="3" t="s">
        <v>110</v>
      </c>
      <c r="I831" s="21">
        <v>30000</v>
      </c>
      <c r="J831" s="3" t="s">
        <v>34</v>
      </c>
      <c r="K831" s="22">
        <v>0.5999999908630882</v>
      </c>
      <c r="L831" s="3" t="s">
        <v>3055</v>
      </c>
      <c r="M831" s="3" t="s">
        <v>3056</v>
      </c>
      <c r="N831" s="3"/>
      <c r="O831" s="3" t="str">
        <f>VLOOKUP(B831,[1]Περιφερεια!$A$4:$C$2308,3,FALSE)</f>
        <v>Νοτίου Αιγαίου</v>
      </c>
    </row>
    <row r="832" spans="1:15" ht="103.5" customHeight="1" x14ac:dyDescent="0.25">
      <c r="A832" s="3" t="s">
        <v>37</v>
      </c>
      <c r="B832" s="3">
        <v>6005655</v>
      </c>
      <c r="C832" s="3" t="s">
        <v>3057</v>
      </c>
      <c r="D832" s="3" t="s">
        <v>3043</v>
      </c>
      <c r="E832" s="20">
        <v>45281</v>
      </c>
      <c r="F832" s="20">
        <v>45555</v>
      </c>
      <c r="G832" s="3" t="s">
        <v>16</v>
      </c>
      <c r="H832" s="3" t="s">
        <v>110</v>
      </c>
      <c r="I832" s="21">
        <v>30000</v>
      </c>
      <c r="J832" s="3" t="s">
        <v>34</v>
      </c>
      <c r="K832" s="22">
        <v>0.5999999908630882</v>
      </c>
      <c r="L832" s="3" t="s">
        <v>3058</v>
      </c>
      <c r="M832" s="3" t="s">
        <v>3059</v>
      </c>
      <c r="N832" s="3"/>
      <c r="O832" s="3" t="str">
        <f>VLOOKUP(B832,[1]Περιφερεια!$A$4:$C$2308,3,FALSE)</f>
        <v>Νοτίου Αιγαίου</v>
      </c>
    </row>
    <row r="833" spans="1:15" ht="103.5" customHeight="1" x14ac:dyDescent="0.25">
      <c r="A833" s="3" t="s">
        <v>37</v>
      </c>
      <c r="B833" s="3">
        <v>6005656</v>
      </c>
      <c r="C833" s="3" t="s">
        <v>3060</v>
      </c>
      <c r="D833" s="3" t="s">
        <v>3061</v>
      </c>
      <c r="E833" s="20">
        <v>45281</v>
      </c>
      <c r="F833" s="20">
        <v>45555</v>
      </c>
      <c r="G833" s="3" t="s">
        <v>16</v>
      </c>
      <c r="H833" s="3" t="s">
        <v>64</v>
      </c>
      <c r="I833" s="21">
        <v>20030.400000000001</v>
      </c>
      <c r="J833" s="3" t="s">
        <v>34</v>
      </c>
      <c r="K833" s="22">
        <v>0.5999999908630882</v>
      </c>
      <c r="L833" s="3" t="s">
        <v>3062</v>
      </c>
      <c r="M833" s="3" t="s">
        <v>3063</v>
      </c>
      <c r="N833" s="3"/>
      <c r="O833" s="3" t="str">
        <f>VLOOKUP(B833,[1]Περιφερεια!$A$4:$C$2308,3,FALSE)</f>
        <v>Αττικής</v>
      </c>
    </row>
    <row r="834" spans="1:15" ht="103.5" customHeight="1" x14ac:dyDescent="0.25">
      <c r="A834" s="3" t="s">
        <v>37</v>
      </c>
      <c r="B834" s="3">
        <v>6005657</v>
      </c>
      <c r="C834" s="3" t="s">
        <v>3064</v>
      </c>
      <c r="D834" s="3" t="s">
        <v>3065</v>
      </c>
      <c r="E834" s="20">
        <v>45271</v>
      </c>
      <c r="F834" s="20">
        <v>45545</v>
      </c>
      <c r="G834" s="3" t="s">
        <v>16</v>
      </c>
      <c r="H834" s="3" t="s">
        <v>64</v>
      </c>
      <c r="I834" s="21">
        <v>29906.9</v>
      </c>
      <c r="J834" s="3" t="s">
        <v>34</v>
      </c>
      <c r="K834" s="22">
        <v>0.5999999908630882</v>
      </c>
      <c r="L834" s="3" t="s">
        <v>3066</v>
      </c>
      <c r="M834" s="3" t="s">
        <v>3067</v>
      </c>
      <c r="N834" s="3"/>
      <c r="O834" s="3" t="str">
        <f>VLOOKUP(B834,[1]Περιφερεια!$A$4:$C$2308,3,FALSE)</f>
        <v>Αττικής</v>
      </c>
    </row>
    <row r="835" spans="1:15" ht="103.5" customHeight="1" x14ac:dyDescent="0.25">
      <c r="A835" s="3" t="s">
        <v>37</v>
      </c>
      <c r="B835" s="3">
        <v>6005658</v>
      </c>
      <c r="C835" s="3" t="s">
        <v>3068</v>
      </c>
      <c r="D835" s="3" t="s">
        <v>153</v>
      </c>
      <c r="E835" s="20">
        <v>45271</v>
      </c>
      <c r="F835" s="20">
        <v>45545</v>
      </c>
      <c r="G835" s="3" t="s">
        <v>16</v>
      </c>
      <c r="H835" s="3" t="s">
        <v>85</v>
      </c>
      <c r="I835" s="21">
        <v>29161.25</v>
      </c>
      <c r="J835" s="3" t="s">
        <v>34</v>
      </c>
      <c r="K835" s="22">
        <v>0.8499999962071797</v>
      </c>
      <c r="L835" s="3" t="s">
        <v>3069</v>
      </c>
      <c r="M835" s="3" t="s">
        <v>3070</v>
      </c>
      <c r="N835" s="3"/>
      <c r="O835" s="3" t="str">
        <f>VLOOKUP(B835,[1]Περιφερεια!$A$4:$C$2308,3,FALSE)</f>
        <v>Κεντρικής Μακεδονίας</v>
      </c>
    </row>
    <row r="836" spans="1:15" ht="103.5" customHeight="1" x14ac:dyDescent="0.25">
      <c r="A836" s="3" t="s">
        <v>37</v>
      </c>
      <c r="B836" s="3">
        <v>6005659</v>
      </c>
      <c r="C836" s="3" t="s">
        <v>3071</v>
      </c>
      <c r="D836" s="3" t="s">
        <v>3072</v>
      </c>
      <c r="E836" s="20">
        <v>45271</v>
      </c>
      <c r="F836" s="20">
        <v>45483</v>
      </c>
      <c r="G836" s="3" t="s">
        <v>16</v>
      </c>
      <c r="H836" s="3" t="s">
        <v>64</v>
      </c>
      <c r="I836" s="21">
        <v>29960</v>
      </c>
      <c r="J836" s="3" t="s">
        <v>34</v>
      </c>
      <c r="K836" s="22">
        <v>0.5999999908630882</v>
      </c>
      <c r="L836" s="3" t="s">
        <v>3073</v>
      </c>
      <c r="M836" s="3" t="s">
        <v>3074</v>
      </c>
      <c r="N836" s="3"/>
      <c r="O836" s="3" t="str">
        <f>VLOOKUP(B836,[1]Περιφερεια!$A$4:$C$2308,3,FALSE)</f>
        <v>Αττικής</v>
      </c>
    </row>
    <row r="837" spans="1:15" ht="103.5" customHeight="1" x14ac:dyDescent="0.25">
      <c r="A837" s="3" t="s">
        <v>37</v>
      </c>
      <c r="B837" s="3">
        <v>6005660</v>
      </c>
      <c r="C837" s="3" t="s">
        <v>3075</v>
      </c>
      <c r="D837" s="3" t="s">
        <v>2387</v>
      </c>
      <c r="E837" s="20">
        <v>45281</v>
      </c>
      <c r="F837" s="20">
        <v>45555</v>
      </c>
      <c r="G837" s="3" t="s">
        <v>16</v>
      </c>
      <c r="H837" s="3" t="s">
        <v>85</v>
      </c>
      <c r="I837" s="21">
        <v>30000</v>
      </c>
      <c r="J837" s="3" t="s">
        <v>34</v>
      </c>
      <c r="K837" s="22">
        <v>0.8499999962071797</v>
      </c>
      <c r="L837" s="3" t="s">
        <v>3076</v>
      </c>
      <c r="M837" s="3" t="s">
        <v>3077</v>
      </c>
      <c r="N837" s="3"/>
      <c r="O837" s="3" t="str">
        <f>VLOOKUP(B837,[1]Περιφερεια!$A$4:$C$2308,3,FALSE)</f>
        <v>Κεντρικής Μακεδονίας</v>
      </c>
    </row>
    <row r="838" spans="1:15" ht="103.5" customHeight="1" x14ac:dyDescent="0.25">
      <c r="A838" s="3" t="s">
        <v>37</v>
      </c>
      <c r="B838" s="3">
        <v>6005661</v>
      </c>
      <c r="C838" s="3" t="s">
        <v>3078</v>
      </c>
      <c r="D838" s="3" t="s">
        <v>122</v>
      </c>
      <c r="E838" s="20">
        <v>45281</v>
      </c>
      <c r="F838" s="20">
        <v>45555</v>
      </c>
      <c r="G838" s="3" t="s">
        <v>16</v>
      </c>
      <c r="H838" s="3" t="s">
        <v>64</v>
      </c>
      <c r="I838" s="21">
        <v>29999.99</v>
      </c>
      <c r="J838" s="3" t="s">
        <v>34</v>
      </c>
      <c r="K838" s="22">
        <v>0.5999999908630882</v>
      </c>
      <c r="L838" s="3" t="s">
        <v>3079</v>
      </c>
      <c r="M838" s="3" t="s">
        <v>3080</v>
      </c>
      <c r="N838" s="3"/>
      <c r="O838" s="3" t="str">
        <f>VLOOKUP(B838,[1]Περιφερεια!$A$4:$C$2308,3,FALSE)</f>
        <v>Αττικής</v>
      </c>
    </row>
    <row r="839" spans="1:15" ht="103.5" customHeight="1" x14ac:dyDescent="0.25">
      <c r="A839" s="3" t="s">
        <v>37</v>
      </c>
      <c r="B839" s="3">
        <v>6005662</v>
      </c>
      <c r="C839" s="3" t="s">
        <v>3081</v>
      </c>
      <c r="D839" s="3" t="s">
        <v>3082</v>
      </c>
      <c r="E839" s="20">
        <v>45281</v>
      </c>
      <c r="F839" s="20">
        <v>45555</v>
      </c>
      <c r="G839" s="3" t="s">
        <v>16</v>
      </c>
      <c r="H839" s="3" t="s">
        <v>64</v>
      </c>
      <c r="I839" s="21">
        <v>26674.59</v>
      </c>
      <c r="J839" s="3" t="s">
        <v>34</v>
      </c>
      <c r="K839" s="22">
        <v>0.5999999908630882</v>
      </c>
      <c r="L839" s="3" t="s">
        <v>3083</v>
      </c>
      <c r="M839" s="3" t="s">
        <v>3084</v>
      </c>
      <c r="N839" s="3"/>
      <c r="O839" s="3" t="str">
        <f>VLOOKUP(B839,[1]Περιφερεια!$A$4:$C$2308,3,FALSE)</f>
        <v>Αττικής</v>
      </c>
    </row>
    <row r="840" spans="1:15" ht="103.5" customHeight="1" x14ac:dyDescent="0.25">
      <c r="A840" s="3" t="s">
        <v>37</v>
      </c>
      <c r="B840" s="3">
        <v>6005663</v>
      </c>
      <c r="C840" s="3" t="s">
        <v>3085</v>
      </c>
      <c r="D840" s="3" t="s">
        <v>2234</v>
      </c>
      <c r="E840" s="20">
        <v>45281</v>
      </c>
      <c r="F840" s="20">
        <v>45555</v>
      </c>
      <c r="G840" s="3" t="s">
        <v>16</v>
      </c>
      <c r="H840" s="3" t="s">
        <v>168</v>
      </c>
      <c r="I840" s="21">
        <v>29943.95</v>
      </c>
      <c r="J840" s="3" t="s">
        <v>34</v>
      </c>
      <c r="K840" s="22">
        <v>0.8499999962071797</v>
      </c>
      <c r="L840" s="3" t="s">
        <v>3086</v>
      </c>
      <c r="M840" s="3" t="s">
        <v>3087</v>
      </c>
      <c r="N840" s="3"/>
      <c r="O840" s="3" t="str">
        <f>VLOOKUP(B840,[1]Περιφερεια!$A$4:$C$2308,3,FALSE)</f>
        <v>Ιονίων Νήσων</v>
      </c>
    </row>
    <row r="841" spans="1:15" ht="103.5" customHeight="1" x14ac:dyDescent="0.25">
      <c r="A841" s="3" t="s">
        <v>37</v>
      </c>
      <c r="B841" s="3">
        <v>6005664</v>
      </c>
      <c r="C841" s="3" t="s">
        <v>3088</v>
      </c>
      <c r="D841" s="3" t="s">
        <v>3089</v>
      </c>
      <c r="E841" s="20">
        <v>45271</v>
      </c>
      <c r="F841" s="20">
        <v>45545</v>
      </c>
      <c r="G841" s="3" t="s">
        <v>16</v>
      </c>
      <c r="H841" s="3" t="s">
        <v>64</v>
      </c>
      <c r="I841" s="21">
        <v>30000</v>
      </c>
      <c r="J841" s="3" t="s">
        <v>34</v>
      </c>
      <c r="K841" s="22">
        <v>0.5999999908630882</v>
      </c>
      <c r="L841" s="3" t="s">
        <v>3090</v>
      </c>
      <c r="M841" s="3" t="s">
        <v>3091</v>
      </c>
      <c r="N841" s="3"/>
      <c r="O841" s="3" t="str">
        <f>VLOOKUP(B841,[1]Περιφερεια!$A$4:$C$2308,3,FALSE)</f>
        <v>Αττικής</v>
      </c>
    </row>
    <row r="842" spans="1:15" ht="103.5" customHeight="1" x14ac:dyDescent="0.25">
      <c r="A842" s="3" t="s">
        <v>37</v>
      </c>
      <c r="B842" s="3">
        <v>6005665</v>
      </c>
      <c r="C842" s="3" t="s">
        <v>3092</v>
      </c>
      <c r="D842" s="3" t="s">
        <v>3093</v>
      </c>
      <c r="E842" s="20">
        <v>45281</v>
      </c>
      <c r="F842" s="20">
        <v>45555</v>
      </c>
      <c r="G842" s="3" t="s">
        <v>16</v>
      </c>
      <c r="H842" s="3" t="s">
        <v>168</v>
      </c>
      <c r="I842" s="21">
        <v>23924.61</v>
      </c>
      <c r="J842" s="3" t="s">
        <v>34</v>
      </c>
      <c r="K842" s="22">
        <v>0.8499999962071797</v>
      </c>
      <c r="L842" s="3" t="s">
        <v>3094</v>
      </c>
      <c r="M842" s="3" t="s">
        <v>3095</v>
      </c>
      <c r="N842" s="3"/>
      <c r="O842" s="3" t="str">
        <f>VLOOKUP(B842,[1]Περιφερεια!$A$4:$C$2308,3,FALSE)</f>
        <v>Ιονίων Νήσων</v>
      </c>
    </row>
    <row r="843" spans="1:15" ht="103.5" customHeight="1" x14ac:dyDescent="0.25">
      <c r="A843" s="3" t="s">
        <v>37</v>
      </c>
      <c r="B843" s="3">
        <v>6005666</v>
      </c>
      <c r="C843" s="3" t="s">
        <v>3096</v>
      </c>
      <c r="D843" s="3" t="s">
        <v>3097</v>
      </c>
      <c r="E843" s="20">
        <v>45281</v>
      </c>
      <c r="F843" s="20">
        <v>45555</v>
      </c>
      <c r="G843" s="3" t="s">
        <v>16</v>
      </c>
      <c r="H843" s="3" t="s">
        <v>64</v>
      </c>
      <c r="I843" s="21">
        <v>29999.98</v>
      </c>
      <c r="J843" s="3" t="s">
        <v>34</v>
      </c>
      <c r="K843" s="22">
        <v>0.5999999908630882</v>
      </c>
      <c r="L843" s="3" t="s">
        <v>3098</v>
      </c>
      <c r="M843" s="3" t="s">
        <v>3099</v>
      </c>
      <c r="N843" s="3"/>
      <c r="O843" s="3" t="str">
        <f>VLOOKUP(B843,[1]Περιφερεια!$A$4:$C$2308,3,FALSE)</f>
        <v>Αττικής</v>
      </c>
    </row>
    <row r="844" spans="1:15" ht="103.5" customHeight="1" x14ac:dyDescent="0.25">
      <c r="A844" s="3" t="s">
        <v>37</v>
      </c>
      <c r="B844" s="3">
        <v>6005667</v>
      </c>
      <c r="C844" s="3" t="s">
        <v>3100</v>
      </c>
      <c r="D844" s="3" t="s">
        <v>3101</v>
      </c>
      <c r="E844" s="20">
        <v>45271</v>
      </c>
      <c r="F844" s="20">
        <v>45545</v>
      </c>
      <c r="G844" s="3" t="s">
        <v>16</v>
      </c>
      <c r="H844" s="3" t="s">
        <v>64</v>
      </c>
      <c r="I844" s="21">
        <v>28849.4</v>
      </c>
      <c r="J844" s="3" t="s">
        <v>34</v>
      </c>
      <c r="K844" s="22">
        <v>0.5999999908630882</v>
      </c>
      <c r="L844" s="3" t="s">
        <v>3102</v>
      </c>
      <c r="M844" s="3" t="s">
        <v>3103</v>
      </c>
      <c r="N844" s="3"/>
      <c r="O844" s="3" t="str">
        <f>VLOOKUP(B844,[1]Περιφερεια!$A$4:$C$2308,3,FALSE)</f>
        <v>Αττικής</v>
      </c>
    </row>
    <row r="845" spans="1:15" ht="103.5" customHeight="1" x14ac:dyDescent="0.25">
      <c r="A845" s="3" t="s">
        <v>37</v>
      </c>
      <c r="B845" s="3">
        <v>6005668</v>
      </c>
      <c r="C845" s="3" t="s">
        <v>3104</v>
      </c>
      <c r="D845" s="3" t="s">
        <v>1983</v>
      </c>
      <c r="E845" s="20">
        <v>45271</v>
      </c>
      <c r="F845" s="20">
        <v>45545</v>
      </c>
      <c r="G845" s="3" t="s">
        <v>16</v>
      </c>
      <c r="H845" s="3" t="s">
        <v>64</v>
      </c>
      <c r="I845" s="21">
        <v>29999.59</v>
      </c>
      <c r="J845" s="3" t="s">
        <v>34</v>
      </c>
      <c r="K845" s="22">
        <v>0.5999999908630882</v>
      </c>
      <c r="L845" s="3" t="s">
        <v>3105</v>
      </c>
      <c r="M845" s="3" t="s">
        <v>3106</v>
      </c>
      <c r="N845" s="3"/>
      <c r="O845" s="3" t="str">
        <f>VLOOKUP(B845,[1]Περιφερεια!$A$4:$C$2308,3,FALSE)</f>
        <v>Αττικής</v>
      </c>
    </row>
    <row r="846" spans="1:15" ht="103.5" customHeight="1" x14ac:dyDescent="0.25">
      <c r="A846" s="3" t="s">
        <v>37</v>
      </c>
      <c r="B846" s="3">
        <v>6005669</v>
      </c>
      <c r="C846" s="3" t="s">
        <v>3107</v>
      </c>
      <c r="D846" s="3" t="s">
        <v>3108</v>
      </c>
      <c r="E846" s="20">
        <v>45271</v>
      </c>
      <c r="F846" s="20">
        <v>45545</v>
      </c>
      <c r="G846" s="3" t="s">
        <v>16</v>
      </c>
      <c r="H846" s="3" t="s">
        <v>64</v>
      </c>
      <c r="I846" s="21">
        <v>22748.2</v>
      </c>
      <c r="J846" s="3" t="s">
        <v>34</v>
      </c>
      <c r="K846" s="22">
        <v>0.5999999908630882</v>
      </c>
      <c r="L846" s="3" t="s">
        <v>3109</v>
      </c>
      <c r="M846" s="3" t="s">
        <v>3110</v>
      </c>
      <c r="N846" s="3"/>
      <c r="O846" s="3" t="str">
        <f>VLOOKUP(B846,[1]Περιφερεια!$A$4:$C$2308,3,FALSE)</f>
        <v>Αττικής</v>
      </c>
    </row>
    <row r="847" spans="1:15" ht="103.5" customHeight="1" x14ac:dyDescent="0.25">
      <c r="A847" s="3" t="s">
        <v>37</v>
      </c>
      <c r="B847" s="3">
        <v>6005670</v>
      </c>
      <c r="C847" s="3" t="s">
        <v>3111</v>
      </c>
      <c r="D847" s="3" t="s">
        <v>3112</v>
      </c>
      <c r="E847" s="20">
        <v>45281</v>
      </c>
      <c r="F847" s="20">
        <v>45555</v>
      </c>
      <c r="G847" s="3" t="s">
        <v>16</v>
      </c>
      <c r="H847" s="3" t="s">
        <v>266</v>
      </c>
      <c r="I847" s="21">
        <v>28929.16</v>
      </c>
      <c r="J847" s="3" t="s">
        <v>34</v>
      </c>
      <c r="K847" s="22">
        <v>0.8499999962071797</v>
      </c>
      <c r="L847" s="3" t="s">
        <v>3113</v>
      </c>
      <c r="M847" s="3" t="s">
        <v>3114</v>
      </c>
      <c r="N847" s="3"/>
      <c r="O847" s="3" t="str">
        <f>VLOOKUP(B847,[1]Περιφερεια!$A$4:$C$2308,3,FALSE)</f>
        <v>Στερεάς Ελλάδας</v>
      </c>
    </row>
    <row r="848" spans="1:15" ht="103.5" customHeight="1" x14ac:dyDescent="0.25">
      <c r="A848" s="3" t="s">
        <v>37</v>
      </c>
      <c r="B848" s="3">
        <v>6005671</v>
      </c>
      <c r="C848" s="3" t="s">
        <v>3115</v>
      </c>
      <c r="D848" s="3" t="s">
        <v>3116</v>
      </c>
      <c r="E848" s="20">
        <v>45271</v>
      </c>
      <c r="F848" s="20">
        <v>45545</v>
      </c>
      <c r="G848" s="3" t="s">
        <v>16</v>
      </c>
      <c r="H848" s="3" t="s">
        <v>102</v>
      </c>
      <c r="I848" s="21">
        <v>29999.99</v>
      </c>
      <c r="J848" s="3" t="s">
        <v>34</v>
      </c>
      <c r="K848" s="22">
        <v>0.8499999962071797</v>
      </c>
      <c r="L848" s="3" t="s">
        <v>3117</v>
      </c>
      <c r="M848" s="3" t="s">
        <v>3118</v>
      </c>
      <c r="N848" s="3"/>
      <c r="O848" s="3" t="str">
        <f>VLOOKUP(B848,[1]Περιφερεια!$A$4:$C$2308,3,FALSE)</f>
        <v>Βορείου Αιγαίου</v>
      </c>
    </row>
    <row r="849" spans="1:15" ht="103.5" customHeight="1" x14ac:dyDescent="0.25">
      <c r="A849" s="3" t="s">
        <v>37</v>
      </c>
      <c r="B849" s="3">
        <v>6005672</v>
      </c>
      <c r="C849" s="3" t="s">
        <v>3119</v>
      </c>
      <c r="D849" s="3" t="s">
        <v>3120</v>
      </c>
      <c r="E849" s="20">
        <v>45281</v>
      </c>
      <c r="F849" s="20">
        <v>45555</v>
      </c>
      <c r="G849" s="3" t="s">
        <v>16</v>
      </c>
      <c r="H849" s="3" t="s">
        <v>821</v>
      </c>
      <c r="I849" s="21">
        <v>30000</v>
      </c>
      <c r="J849" s="3" t="s">
        <v>34</v>
      </c>
      <c r="K849" s="22">
        <v>0.8499999962071797</v>
      </c>
      <c r="L849" s="3" t="s">
        <v>3121</v>
      </c>
      <c r="M849" s="3" t="s">
        <v>3122</v>
      </c>
      <c r="N849" s="3"/>
      <c r="O849" s="3" t="str">
        <f>VLOOKUP(B849,[1]Περιφερεια!$A$4:$C$2308,3,FALSE)</f>
        <v>Δυτικής Μακεδονίας</v>
      </c>
    </row>
    <row r="850" spans="1:15" ht="103.5" customHeight="1" x14ac:dyDescent="0.25">
      <c r="A850" s="3" t="s">
        <v>37</v>
      </c>
      <c r="B850" s="3">
        <v>6005673</v>
      </c>
      <c r="C850" s="3" t="s">
        <v>3123</v>
      </c>
      <c r="D850" s="3" t="s">
        <v>1914</v>
      </c>
      <c r="E850" s="20">
        <v>45281</v>
      </c>
      <c r="F850" s="20">
        <v>45555</v>
      </c>
      <c r="G850" s="3" t="s">
        <v>16</v>
      </c>
      <c r="H850" s="3" t="s">
        <v>233</v>
      </c>
      <c r="I850" s="21">
        <v>26052.36</v>
      </c>
      <c r="J850" s="3" t="s">
        <v>34</v>
      </c>
      <c r="K850" s="22">
        <v>0.8499999962071797</v>
      </c>
      <c r="L850" s="3" t="s">
        <v>3124</v>
      </c>
      <c r="M850" s="3" t="s">
        <v>3125</v>
      </c>
      <c r="N850" s="3"/>
      <c r="O850" s="3" t="str">
        <f>VLOOKUP(B850,[1]Περιφερεια!$A$4:$C$2308,3,FALSE)</f>
        <v>Θεσσαλίας</v>
      </c>
    </row>
    <row r="851" spans="1:15" ht="103.5" customHeight="1" x14ac:dyDescent="0.25">
      <c r="A851" s="3" t="s">
        <v>37</v>
      </c>
      <c r="B851" s="3">
        <v>6005674</v>
      </c>
      <c r="C851" s="3" t="s">
        <v>3126</v>
      </c>
      <c r="D851" s="3" t="s">
        <v>93</v>
      </c>
      <c r="E851" s="20">
        <v>45271</v>
      </c>
      <c r="F851" s="20">
        <v>45545</v>
      </c>
      <c r="G851" s="3" t="s">
        <v>16</v>
      </c>
      <c r="H851" s="3" t="s">
        <v>64</v>
      </c>
      <c r="I851" s="21">
        <v>29960</v>
      </c>
      <c r="J851" s="3" t="s">
        <v>34</v>
      </c>
      <c r="K851" s="22">
        <v>0.5999999908630882</v>
      </c>
      <c r="L851" s="3" t="s">
        <v>3127</v>
      </c>
      <c r="M851" s="3" t="s">
        <v>3128</v>
      </c>
      <c r="N851" s="3"/>
      <c r="O851" s="3" t="str">
        <f>VLOOKUP(B851,[1]Περιφερεια!$A$4:$C$2308,3,FALSE)</f>
        <v>Αττικής</v>
      </c>
    </row>
    <row r="852" spans="1:15" ht="103.5" customHeight="1" x14ac:dyDescent="0.25">
      <c r="A852" s="3" t="s">
        <v>37</v>
      </c>
      <c r="B852" s="3">
        <v>6005675</v>
      </c>
      <c r="C852" s="3" t="s">
        <v>3129</v>
      </c>
      <c r="D852" s="3" t="s">
        <v>407</v>
      </c>
      <c r="E852" s="20">
        <v>45271</v>
      </c>
      <c r="F852" s="20">
        <v>45545</v>
      </c>
      <c r="G852" s="3" t="s">
        <v>16</v>
      </c>
      <c r="H852" s="3" t="s">
        <v>64</v>
      </c>
      <c r="I852" s="21">
        <v>29973.58</v>
      </c>
      <c r="J852" s="3" t="s">
        <v>34</v>
      </c>
      <c r="K852" s="22">
        <v>0.5999999908630882</v>
      </c>
      <c r="L852" s="3" t="s">
        <v>3130</v>
      </c>
      <c r="M852" s="3" t="s">
        <v>3131</v>
      </c>
      <c r="N852" s="3"/>
      <c r="O852" s="3" t="str">
        <f>VLOOKUP(B852,[1]Περιφερεια!$A$4:$C$2308,3,FALSE)</f>
        <v>Αττικής</v>
      </c>
    </row>
    <row r="853" spans="1:15" ht="103.5" customHeight="1" x14ac:dyDescent="0.25">
      <c r="A853" s="3" t="s">
        <v>37</v>
      </c>
      <c r="B853" s="3">
        <v>6005676</v>
      </c>
      <c r="C853" s="3" t="s">
        <v>3132</v>
      </c>
      <c r="D853" s="3" t="s">
        <v>3043</v>
      </c>
      <c r="E853" s="20">
        <v>45281</v>
      </c>
      <c r="F853" s="20">
        <v>45555</v>
      </c>
      <c r="G853" s="3" t="s">
        <v>16</v>
      </c>
      <c r="H853" s="3" t="s">
        <v>110</v>
      </c>
      <c r="I853" s="21">
        <v>30000</v>
      </c>
      <c r="J853" s="3" t="s">
        <v>34</v>
      </c>
      <c r="K853" s="22">
        <v>0.5999999908630882</v>
      </c>
      <c r="L853" s="3" t="s">
        <v>3133</v>
      </c>
      <c r="M853" s="3" t="s">
        <v>3134</v>
      </c>
      <c r="N853" s="3"/>
      <c r="O853" s="3" t="str">
        <f>VLOOKUP(B853,[1]Περιφερεια!$A$4:$C$2308,3,FALSE)</f>
        <v>Νοτίου Αιγαίου</v>
      </c>
    </row>
    <row r="854" spans="1:15" ht="103.5" customHeight="1" x14ac:dyDescent="0.25">
      <c r="A854" s="3" t="s">
        <v>37</v>
      </c>
      <c r="B854" s="3">
        <v>6005677</v>
      </c>
      <c r="C854" s="3" t="s">
        <v>3135</v>
      </c>
      <c r="D854" s="3" t="s">
        <v>410</v>
      </c>
      <c r="E854" s="20">
        <v>45271</v>
      </c>
      <c r="F854" s="20">
        <v>45545</v>
      </c>
      <c r="G854" s="3" t="s">
        <v>16</v>
      </c>
      <c r="H854" s="3" t="s">
        <v>64</v>
      </c>
      <c r="I854" s="21">
        <v>24888.2</v>
      </c>
      <c r="J854" s="3" t="s">
        <v>34</v>
      </c>
      <c r="K854" s="22">
        <v>0.5999999908630882</v>
      </c>
      <c r="L854" s="3" t="s">
        <v>3136</v>
      </c>
      <c r="M854" s="3" t="s">
        <v>2208</v>
      </c>
      <c r="N854" s="3"/>
      <c r="O854" s="3" t="str">
        <f>VLOOKUP(B854,[1]Περιφερεια!$A$4:$C$2308,3,FALSE)</f>
        <v>Αττικής</v>
      </c>
    </row>
    <row r="855" spans="1:15" ht="103.5" customHeight="1" x14ac:dyDescent="0.25">
      <c r="A855" s="3" t="s">
        <v>37</v>
      </c>
      <c r="B855" s="3">
        <v>6005678</v>
      </c>
      <c r="C855" s="3" t="s">
        <v>3137</v>
      </c>
      <c r="D855" s="3" t="s">
        <v>3138</v>
      </c>
      <c r="E855" s="20">
        <v>45281</v>
      </c>
      <c r="F855" s="20">
        <v>45555</v>
      </c>
      <c r="G855" s="3" t="s">
        <v>16</v>
      </c>
      <c r="H855" s="3" t="s">
        <v>186</v>
      </c>
      <c r="I855" s="21">
        <v>22010.97</v>
      </c>
      <c r="J855" s="3" t="s">
        <v>34</v>
      </c>
      <c r="K855" s="22">
        <v>0.8499999962071797</v>
      </c>
      <c r="L855" s="3" t="s">
        <v>3139</v>
      </c>
      <c r="M855" s="3" t="s">
        <v>3140</v>
      </c>
      <c r="N855" s="3"/>
      <c r="O855" s="3" t="str">
        <f>VLOOKUP(B855,[1]Περιφερεια!$A$4:$C$2308,3,FALSE)</f>
        <v>Κρήτης</v>
      </c>
    </row>
    <row r="856" spans="1:15" ht="103.5" customHeight="1" x14ac:dyDescent="0.25">
      <c r="A856" s="3" t="s">
        <v>37</v>
      </c>
      <c r="B856" s="3">
        <v>6005679</v>
      </c>
      <c r="C856" s="3" t="s">
        <v>3141</v>
      </c>
      <c r="D856" s="3" t="s">
        <v>3043</v>
      </c>
      <c r="E856" s="20">
        <v>45281</v>
      </c>
      <c r="F856" s="20">
        <v>45555</v>
      </c>
      <c r="G856" s="3" t="s">
        <v>16</v>
      </c>
      <c r="H856" s="3" t="s">
        <v>110</v>
      </c>
      <c r="I856" s="21">
        <v>30000</v>
      </c>
      <c r="J856" s="3" t="s">
        <v>34</v>
      </c>
      <c r="K856" s="22">
        <v>0.5999999908630882</v>
      </c>
      <c r="L856" s="3" t="s">
        <v>3142</v>
      </c>
      <c r="M856" s="3" t="s">
        <v>3143</v>
      </c>
      <c r="N856" s="3"/>
      <c r="O856" s="3" t="str">
        <f>VLOOKUP(B856,[1]Περιφερεια!$A$4:$C$2308,3,FALSE)</f>
        <v>Νοτίου Αιγαίου</v>
      </c>
    </row>
    <row r="857" spans="1:15" ht="103.5" customHeight="1" x14ac:dyDescent="0.25">
      <c r="A857" s="3" t="s">
        <v>37</v>
      </c>
      <c r="B857" s="3">
        <v>6005680</v>
      </c>
      <c r="C857" s="3" t="s">
        <v>3144</v>
      </c>
      <c r="D857" s="3" t="s">
        <v>1254</v>
      </c>
      <c r="E857" s="20">
        <v>45271</v>
      </c>
      <c r="F857" s="20">
        <v>45545</v>
      </c>
      <c r="G857" s="3" t="s">
        <v>16</v>
      </c>
      <c r="H857" s="3" t="s">
        <v>64</v>
      </c>
      <c r="I857" s="21">
        <v>30000</v>
      </c>
      <c r="J857" s="3" t="s">
        <v>34</v>
      </c>
      <c r="K857" s="22">
        <v>0.5999999908630882</v>
      </c>
      <c r="L857" s="3" t="s">
        <v>3145</v>
      </c>
      <c r="M857" s="3" t="s">
        <v>3146</v>
      </c>
      <c r="N857" s="3"/>
      <c r="O857" s="3" t="str">
        <f>VLOOKUP(B857,[1]Περιφερεια!$A$4:$C$2308,3,FALSE)</f>
        <v>Αττικής</v>
      </c>
    </row>
    <row r="858" spans="1:15" ht="103.5" customHeight="1" x14ac:dyDescent="0.25">
      <c r="A858" s="3" t="s">
        <v>37</v>
      </c>
      <c r="B858" s="3">
        <v>6005681</v>
      </c>
      <c r="C858" s="3" t="s">
        <v>3147</v>
      </c>
      <c r="D858" s="3" t="s">
        <v>153</v>
      </c>
      <c r="E858" s="20">
        <v>45271</v>
      </c>
      <c r="F858" s="20">
        <v>45545</v>
      </c>
      <c r="G858" s="3" t="s">
        <v>16</v>
      </c>
      <c r="H858" s="3" t="s">
        <v>64</v>
      </c>
      <c r="I858" s="21">
        <v>29161.25</v>
      </c>
      <c r="J858" s="3" t="s">
        <v>34</v>
      </c>
      <c r="K858" s="22">
        <v>0.5999999908630882</v>
      </c>
      <c r="L858" s="3" t="s">
        <v>3148</v>
      </c>
      <c r="M858" s="3" t="s">
        <v>3149</v>
      </c>
      <c r="N858" s="3"/>
      <c r="O858" s="3" t="str">
        <f>VLOOKUP(B858,[1]Περιφερεια!$A$4:$C$2308,3,FALSE)</f>
        <v>Αττικής</v>
      </c>
    </row>
    <row r="859" spans="1:15" ht="103.5" customHeight="1" x14ac:dyDescent="0.25">
      <c r="A859" s="3" t="s">
        <v>37</v>
      </c>
      <c r="B859" s="3">
        <v>6005682</v>
      </c>
      <c r="C859" s="3" t="s">
        <v>3150</v>
      </c>
      <c r="D859" s="3" t="s">
        <v>3151</v>
      </c>
      <c r="E859" s="20">
        <v>45281</v>
      </c>
      <c r="F859" s="20">
        <v>45555</v>
      </c>
      <c r="G859" s="3" t="s">
        <v>16</v>
      </c>
      <c r="H859" s="3" t="s">
        <v>64</v>
      </c>
      <c r="I859" s="21">
        <v>29974.78</v>
      </c>
      <c r="J859" s="3" t="s">
        <v>34</v>
      </c>
      <c r="K859" s="22">
        <v>0.5999999908630882</v>
      </c>
      <c r="L859" s="3" t="s">
        <v>3152</v>
      </c>
      <c r="M859" s="3" t="s">
        <v>3153</v>
      </c>
      <c r="N859" s="3"/>
      <c r="O859" s="3" t="str">
        <f>VLOOKUP(B859,[1]Περιφερεια!$A$4:$C$2308,3,FALSE)</f>
        <v>Αττικής</v>
      </c>
    </row>
    <row r="860" spans="1:15" ht="103.5" customHeight="1" x14ac:dyDescent="0.25">
      <c r="A860" s="3" t="s">
        <v>37</v>
      </c>
      <c r="B860" s="3">
        <v>6005683</v>
      </c>
      <c r="C860" s="3" t="s">
        <v>3154</v>
      </c>
      <c r="D860" s="3" t="s">
        <v>3155</v>
      </c>
      <c r="E860" s="20">
        <v>45281</v>
      </c>
      <c r="F860" s="20">
        <v>45555</v>
      </c>
      <c r="G860" s="3" t="s">
        <v>16</v>
      </c>
      <c r="H860" s="3" t="s">
        <v>64</v>
      </c>
      <c r="I860" s="21">
        <v>24503</v>
      </c>
      <c r="J860" s="3" t="s">
        <v>34</v>
      </c>
      <c r="K860" s="22">
        <v>0.5999999908630882</v>
      </c>
      <c r="L860" s="3" t="s">
        <v>3156</v>
      </c>
      <c r="M860" s="3" t="s">
        <v>3157</v>
      </c>
      <c r="N860" s="3"/>
      <c r="O860" s="3" t="str">
        <f>VLOOKUP(B860,[1]Περιφερεια!$A$4:$C$2308,3,FALSE)</f>
        <v>Αττικής</v>
      </c>
    </row>
    <row r="861" spans="1:15" ht="103.5" customHeight="1" x14ac:dyDescent="0.25">
      <c r="A861" s="3" t="s">
        <v>37</v>
      </c>
      <c r="B861" s="3">
        <v>6005684</v>
      </c>
      <c r="C861" s="3" t="s">
        <v>3158</v>
      </c>
      <c r="D861" s="3" t="s">
        <v>3159</v>
      </c>
      <c r="E861" s="20">
        <v>45281</v>
      </c>
      <c r="F861" s="20">
        <v>45555</v>
      </c>
      <c r="G861" s="3" t="s">
        <v>16</v>
      </c>
      <c r="H861" s="3" t="s">
        <v>64</v>
      </c>
      <c r="I861" s="21">
        <v>30000</v>
      </c>
      <c r="J861" s="3" t="s">
        <v>34</v>
      </c>
      <c r="K861" s="22">
        <v>0.5999999908630882</v>
      </c>
      <c r="L861" s="3" t="s">
        <v>3160</v>
      </c>
      <c r="M861" s="3" t="s">
        <v>3161</v>
      </c>
      <c r="N861" s="3"/>
      <c r="O861" s="3" t="str">
        <f>VLOOKUP(B861,[1]Περιφερεια!$A$4:$C$2308,3,FALSE)</f>
        <v>Αττικής</v>
      </c>
    </row>
    <row r="862" spans="1:15" ht="103.5" customHeight="1" x14ac:dyDescent="0.25">
      <c r="A862" s="3" t="s">
        <v>37</v>
      </c>
      <c r="B862" s="3">
        <v>6005685</v>
      </c>
      <c r="C862" s="3" t="s">
        <v>3162</v>
      </c>
      <c r="D862" s="3" t="s">
        <v>93</v>
      </c>
      <c r="E862" s="20">
        <v>45281</v>
      </c>
      <c r="F862" s="20">
        <v>45555</v>
      </c>
      <c r="G862" s="3" t="s">
        <v>16</v>
      </c>
      <c r="H862" s="3" t="s">
        <v>85</v>
      </c>
      <c r="I862" s="21">
        <v>29960</v>
      </c>
      <c r="J862" s="3" t="s">
        <v>34</v>
      </c>
      <c r="K862" s="22">
        <v>0.8499999962071797</v>
      </c>
      <c r="L862" s="3" t="s">
        <v>3163</v>
      </c>
      <c r="M862" s="3" t="s">
        <v>3164</v>
      </c>
      <c r="N862" s="3"/>
      <c r="O862" s="3" t="str">
        <f>VLOOKUP(B862,[1]Περιφερεια!$A$4:$C$2308,3,FALSE)</f>
        <v>Κεντρικής Μακεδονίας</v>
      </c>
    </row>
    <row r="863" spans="1:15" ht="103.5" customHeight="1" x14ac:dyDescent="0.25">
      <c r="A863" s="3" t="s">
        <v>37</v>
      </c>
      <c r="B863" s="3">
        <v>6005686</v>
      </c>
      <c r="C863" s="3" t="s">
        <v>3165</v>
      </c>
      <c r="D863" s="3" t="s">
        <v>1044</v>
      </c>
      <c r="E863" s="20">
        <v>45271</v>
      </c>
      <c r="F863" s="20">
        <v>45545</v>
      </c>
      <c r="G863" s="3" t="s">
        <v>16</v>
      </c>
      <c r="H863" s="3" t="s">
        <v>186</v>
      </c>
      <c r="I863" s="21">
        <v>26525.3</v>
      </c>
      <c r="J863" s="3" t="s">
        <v>34</v>
      </c>
      <c r="K863" s="22">
        <v>0.8499999962071797</v>
      </c>
      <c r="L863" s="3" t="s">
        <v>3166</v>
      </c>
      <c r="M863" s="3" t="s">
        <v>3167</v>
      </c>
      <c r="N863" s="3"/>
      <c r="O863" s="3" t="str">
        <f>VLOOKUP(B863,[1]Περιφερεια!$A$4:$C$2308,3,FALSE)</f>
        <v>Κρήτης</v>
      </c>
    </row>
    <row r="864" spans="1:15" ht="103.5" customHeight="1" x14ac:dyDescent="0.25">
      <c r="A864" s="3" t="s">
        <v>37</v>
      </c>
      <c r="B864" s="3">
        <v>6005687</v>
      </c>
      <c r="C864" s="3" t="s">
        <v>3168</v>
      </c>
      <c r="D864" s="3" t="s">
        <v>3101</v>
      </c>
      <c r="E864" s="20">
        <v>45271</v>
      </c>
      <c r="F864" s="20">
        <v>45545</v>
      </c>
      <c r="G864" s="3" t="s">
        <v>16</v>
      </c>
      <c r="H864" s="3" t="s">
        <v>64</v>
      </c>
      <c r="I864" s="21">
        <v>18919.919999999998</v>
      </c>
      <c r="J864" s="3" t="s">
        <v>34</v>
      </c>
      <c r="K864" s="22">
        <v>0.5999999908630882</v>
      </c>
      <c r="L864" s="3" t="s">
        <v>3169</v>
      </c>
      <c r="M864" s="3" t="s">
        <v>3170</v>
      </c>
      <c r="N864" s="3"/>
      <c r="O864" s="3" t="str">
        <f>VLOOKUP(B864,[1]Περιφερεια!$A$4:$C$2308,3,FALSE)</f>
        <v>Αττικής</v>
      </c>
    </row>
    <row r="865" spans="1:15" ht="103.5" customHeight="1" x14ac:dyDescent="0.25">
      <c r="A865" s="3" t="s">
        <v>37</v>
      </c>
      <c r="B865" s="3">
        <v>6005688</v>
      </c>
      <c r="C865" s="3" t="s">
        <v>3171</v>
      </c>
      <c r="D865" s="3" t="s">
        <v>93</v>
      </c>
      <c r="E865" s="20">
        <v>45281</v>
      </c>
      <c r="F865" s="20">
        <v>45555</v>
      </c>
      <c r="G865" s="3" t="s">
        <v>16</v>
      </c>
      <c r="H865" s="3" t="s">
        <v>85</v>
      </c>
      <c r="I865" s="21">
        <v>29960</v>
      </c>
      <c r="J865" s="3" t="s">
        <v>34</v>
      </c>
      <c r="K865" s="22">
        <v>0.8499999962071797</v>
      </c>
      <c r="L865" s="3" t="s">
        <v>3172</v>
      </c>
      <c r="M865" s="3" t="s">
        <v>3173</v>
      </c>
      <c r="N865" s="3"/>
      <c r="O865" s="3" t="str">
        <f>VLOOKUP(B865,[1]Περιφερεια!$A$4:$C$2308,3,FALSE)</f>
        <v>Κεντρικής Μακεδονίας</v>
      </c>
    </row>
    <row r="866" spans="1:15" ht="103.5" customHeight="1" x14ac:dyDescent="0.25">
      <c r="A866" s="3" t="s">
        <v>37</v>
      </c>
      <c r="B866" s="3">
        <v>6005689</v>
      </c>
      <c r="C866" s="3" t="s">
        <v>3174</v>
      </c>
      <c r="D866" s="3" t="s">
        <v>2863</v>
      </c>
      <c r="E866" s="20">
        <v>45271</v>
      </c>
      <c r="F866" s="20">
        <v>45545</v>
      </c>
      <c r="G866" s="3" t="s">
        <v>16</v>
      </c>
      <c r="H866" s="3" t="s">
        <v>64</v>
      </c>
      <c r="I866" s="21">
        <v>29425</v>
      </c>
      <c r="J866" s="3" t="s">
        <v>34</v>
      </c>
      <c r="K866" s="22">
        <v>0.5999999908630882</v>
      </c>
      <c r="L866" s="3" t="s">
        <v>3175</v>
      </c>
      <c r="M866" s="3" t="s">
        <v>3176</v>
      </c>
      <c r="N866" s="3"/>
      <c r="O866" s="3" t="str">
        <f>VLOOKUP(B866,[1]Περιφερεια!$A$4:$C$2308,3,FALSE)</f>
        <v>Αττικής</v>
      </c>
    </row>
    <row r="867" spans="1:15" ht="103.5" customHeight="1" x14ac:dyDescent="0.25">
      <c r="A867" s="3" t="s">
        <v>37</v>
      </c>
      <c r="B867" s="3">
        <v>6005690</v>
      </c>
      <c r="C867" s="3" t="s">
        <v>3177</v>
      </c>
      <c r="D867" s="3" t="s">
        <v>3178</v>
      </c>
      <c r="E867" s="20">
        <v>45281</v>
      </c>
      <c r="F867" s="20">
        <v>45555</v>
      </c>
      <c r="G867" s="3" t="s">
        <v>16</v>
      </c>
      <c r="H867" s="3" t="s">
        <v>64</v>
      </c>
      <c r="I867" s="21">
        <v>24571.48</v>
      </c>
      <c r="J867" s="3" t="s">
        <v>34</v>
      </c>
      <c r="K867" s="22">
        <v>0.5999999908630882</v>
      </c>
      <c r="L867" s="3" t="s">
        <v>3179</v>
      </c>
      <c r="M867" s="3" t="s">
        <v>3180</v>
      </c>
      <c r="N867" s="3"/>
      <c r="O867" s="3" t="str">
        <f>VLOOKUP(B867,[1]Περιφερεια!$A$4:$C$2308,3,FALSE)</f>
        <v>Αττικής</v>
      </c>
    </row>
    <row r="868" spans="1:15" ht="103.5" customHeight="1" x14ac:dyDescent="0.25">
      <c r="A868" s="3" t="s">
        <v>37</v>
      </c>
      <c r="B868" s="3">
        <v>6005691</v>
      </c>
      <c r="C868" s="3" t="s">
        <v>3181</v>
      </c>
      <c r="D868" s="3" t="s">
        <v>3182</v>
      </c>
      <c r="E868" s="20">
        <v>45281</v>
      </c>
      <c r="F868" s="20">
        <v>45555</v>
      </c>
      <c r="G868" s="3" t="s">
        <v>16</v>
      </c>
      <c r="H868" s="3" t="s">
        <v>110</v>
      </c>
      <c r="I868" s="21">
        <v>22577</v>
      </c>
      <c r="J868" s="3" t="s">
        <v>34</v>
      </c>
      <c r="K868" s="22">
        <v>0.5999999908630882</v>
      </c>
      <c r="L868" s="3" t="s">
        <v>3183</v>
      </c>
      <c r="M868" s="3" t="s">
        <v>3184</v>
      </c>
      <c r="N868" s="3"/>
      <c r="O868" s="3" t="str">
        <f>VLOOKUP(B868,[1]Περιφερεια!$A$4:$C$2308,3,FALSE)</f>
        <v>Νοτίου Αιγαίου</v>
      </c>
    </row>
    <row r="869" spans="1:15" ht="103.5" customHeight="1" x14ac:dyDescent="0.25">
      <c r="A869" s="3" t="s">
        <v>37</v>
      </c>
      <c r="B869" s="3">
        <v>6005692</v>
      </c>
      <c r="C869" s="3" t="s">
        <v>3185</v>
      </c>
      <c r="D869" s="3" t="s">
        <v>3186</v>
      </c>
      <c r="E869" s="20">
        <v>45281</v>
      </c>
      <c r="F869" s="20">
        <v>45555</v>
      </c>
      <c r="G869" s="3" t="s">
        <v>16</v>
      </c>
      <c r="H869" s="3" t="s">
        <v>85</v>
      </c>
      <c r="I869" s="21">
        <v>28892.22</v>
      </c>
      <c r="J869" s="3" t="s">
        <v>34</v>
      </c>
      <c r="K869" s="22">
        <v>0.8499999962071797</v>
      </c>
      <c r="L869" s="3" t="s">
        <v>3187</v>
      </c>
      <c r="M869" s="3" t="s">
        <v>3188</v>
      </c>
      <c r="N869" s="3"/>
      <c r="O869" s="3" t="str">
        <f>VLOOKUP(B869,[1]Περιφερεια!$A$4:$C$2308,3,FALSE)</f>
        <v>Κεντρικής Μακεδονίας</v>
      </c>
    </row>
    <row r="870" spans="1:15" ht="103.5" customHeight="1" x14ac:dyDescent="0.25">
      <c r="A870" s="3" t="s">
        <v>37</v>
      </c>
      <c r="B870" s="3">
        <v>6005693</v>
      </c>
      <c r="C870" s="3" t="s">
        <v>3189</v>
      </c>
      <c r="D870" s="3" t="s">
        <v>3182</v>
      </c>
      <c r="E870" s="20">
        <v>45271</v>
      </c>
      <c r="F870" s="20">
        <v>45545</v>
      </c>
      <c r="G870" s="3" t="s">
        <v>16</v>
      </c>
      <c r="H870" s="3" t="s">
        <v>110</v>
      </c>
      <c r="I870" s="21">
        <v>19688</v>
      </c>
      <c r="J870" s="3" t="s">
        <v>34</v>
      </c>
      <c r="K870" s="22">
        <v>0.5999999908630882</v>
      </c>
      <c r="L870" s="3" t="s">
        <v>3190</v>
      </c>
      <c r="M870" s="3" t="s">
        <v>3191</v>
      </c>
      <c r="N870" s="3"/>
      <c r="O870" s="3" t="str">
        <f>VLOOKUP(B870,[1]Περιφερεια!$A$4:$C$2308,3,FALSE)</f>
        <v>Νοτίου Αιγαίου</v>
      </c>
    </row>
    <row r="871" spans="1:15" ht="103.5" customHeight="1" x14ac:dyDescent="0.25">
      <c r="A871" s="3" t="s">
        <v>37</v>
      </c>
      <c r="B871" s="3">
        <v>6005694</v>
      </c>
      <c r="C871" s="3" t="s">
        <v>3192</v>
      </c>
      <c r="D871" s="3" t="s">
        <v>3193</v>
      </c>
      <c r="E871" s="20">
        <v>45271</v>
      </c>
      <c r="F871" s="20">
        <v>45545</v>
      </c>
      <c r="G871" s="3" t="s">
        <v>16</v>
      </c>
      <c r="H871" s="3" t="s">
        <v>110</v>
      </c>
      <c r="I871" s="21">
        <v>29104</v>
      </c>
      <c r="J871" s="3" t="s">
        <v>34</v>
      </c>
      <c r="K871" s="22">
        <v>0.5999999908630882</v>
      </c>
      <c r="L871" s="3" t="s">
        <v>3194</v>
      </c>
      <c r="M871" s="3" t="s">
        <v>3195</v>
      </c>
      <c r="N871" s="3"/>
      <c r="O871" s="3" t="str">
        <f>VLOOKUP(B871,[1]Περιφερεια!$A$4:$C$2308,3,FALSE)</f>
        <v>Νοτίου Αιγαίου</v>
      </c>
    </row>
    <row r="872" spans="1:15" ht="103.5" customHeight="1" x14ac:dyDescent="0.25">
      <c r="A872" s="3" t="s">
        <v>37</v>
      </c>
      <c r="B872" s="3">
        <v>6005695</v>
      </c>
      <c r="C872" s="3" t="s">
        <v>3196</v>
      </c>
      <c r="D872" s="3" t="s">
        <v>3193</v>
      </c>
      <c r="E872" s="20">
        <v>45271</v>
      </c>
      <c r="F872" s="20">
        <v>45545</v>
      </c>
      <c r="G872" s="3" t="s">
        <v>16</v>
      </c>
      <c r="H872" s="3" t="s">
        <v>110</v>
      </c>
      <c r="I872" s="21">
        <v>30000</v>
      </c>
      <c r="J872" s="3" t="s">
        <v>34</v>
      </c>
      <c r="K872" s="22">
        <v>0.5999999908630882</v>
      </c>
      <c r="L872" s="3" t="s">
        <v>3197</v>
      </c>
      <c r="M872" s="3" t="s">
        <v>3198</v>
      </c>
      <c r="N872" s="3"/>
      <c r="O872" s="3" t="str">
        <f>VLOOKUP(B872,[1]Περιφερεια!$A$4:$C$2308,3,FALSE)</f>
        <v>Νοτίου Αιγαίου</v>
      </c>
    </row>
    <row r="873" spans="1:15" ht="103.5" customHeight="1" x14ac:dyDescent="0.25">
      <c r="A873" s="3" t="s">
        <v>37</v>
      </c>
      <c r="B873" s="3">
        <v>6005696</v>
      </c>
      <c r="C873" s="3" t="s">
        <v>3199</v>
      </c>
      <c r="D873" s="3" t="s">
        <v>3200</v>
      </c>
      <c r="E873" s="20">
        <v>45271</v>
      </c>
      <c r="F873" s="20">
        <v>45545</v>
      </c>
      <c r="G873" s="3" t="s">
        <v>16</v>
      </c>
      <c r="H873" s="3" t="s">
        <v>64</v>
      </c>
      <c r="I873" s="21">
        <v>24425.59</v>
      </c>
      <c r="J873" s="3" t="s">
        <v>34</v>
      </c>
      <c r="K873" s="22">
        <v>0.5999999908630882</v>
      </c>
      <c r="L873" s="3" t="s">
        <v>3201</v>
      </c>
      <c r="M873" s="3" t="s">
        <v>3202</v>
      </c>
      <c r="N873" s="3"/>
      <c r="O873" s="3" t="str">
        <f>VLOOKUP(B873,[1]Περιφερεια!$A$4:$C$2308,3,FALSE)</f>
        <v>Αττικής</v>
      </c>
    </row>
    <row r="874" spans="1:15" ht="103.5" customHeight="1" x14ac:dyDescent="0.25">
      <c r="A874" s="3" t="s">
        <v>37</v>
      </c>
      <c r="B874" s="3">
        <v>6005697</v>
      </c>
      <c r="C874" s="3" t="s">
        <v>3203</v>
      </c>
      <c r="D874" s="3" t="s">
        <v>3204</v>
      </c>
      <c r="E874" s="20">
        <v>45281</v>
      </c>
      <c r="F874" s="20">
        <v>45555</v>
      </c>
      <c r="G874" s="3" t="s">
        <v>16</v>
      </c>
      <c r="H874" s="3" t="s">
        <v>85</v>
      </c>
      <c r="I874" s="21">
        <v>19832.45</v>
      </c>
      <c r="J874" s="3" t="s">
        <v>34</v>
      </c>
      <c r="K874" s="22">
        <v>0.8499999962071797</v>
      </c>
      <c r="L874" s="3" t="s">
        <v>3205</v>
      </c>
      <c r="M874" s="3" t="s">
        <v>3206</v>
      </c>
      <c r="N874" s="3"/>
      <c r="O874" s="3" t="str">
        <f>VLOOKUP(B874,[1]Περιφερεια!$A$4:$C$2308,3,FALSE)</f>
        <v>Κεντρικής Μακεδονίας</v>
      </c>
    </row>
    <row r="875" spans="1:15" ht="103.5" customHeight="1" x14ac:dyDescent="0.25">
      <c r="A875" s="3" t="s">
        <v>37</v>
      </c>
      <c r="B875" s="3">
        <v>6005698</v>
      </c>
      <c r="C875" s="3" t="s">
        <v>3207</v>
      </c>
      <c r="D875" s="3" t="s">
        <v>1914</v>
      </c>
      <c r="E875" s="20">
        <v>45281</v>
      </c>
      <c r="F875" s="20">
        <v>45555</v>
      </c>
      <c r="G875" s="3" t="s">
        <v>16</v>
      </c>
      <c r="H875" s="3" t="s">
        <v>233</v>
      </c>
      <c r="I875" s="21">
        <v>29539.84</v>
      </c>
      <c r="J875" s="3" t="s">
        <v>34</v>
      </c>
      <c r="K875" s="22">
        <v>0.8499999962071797</v>
      </c>
      <c r="L875" s="3" t="s">
        <v>3208</v>
      </c>
      <c r="M875" s="3" t="s">
        <v>3209</v>
      </c>
      <c r="N875" s="3"/>
      <c r="O875" s="3" t="str">
        <f>VLOOKUP(B875,[1]Περιφερεια!$A$4:$C$2308,3,FALSE)</f>
        <v>Θεσσαλίας</v>
      </c>
    </row>
    <row r="876" spans="1:15" ht="103.5" customHeight="1" x14ac:dyDescent="0.25">
      <c r="A876" s="3" t="s">
        <v>37</v>
      </c>
      <c r="B876" s="3">
        <v>6005699</v>
      </c>
      <c r="C876" s="3" t="s">
        <v>3210</v>
      </c>
      <c r="D876" s="3" t="s">
        <v>2439</v>
      </c>
      <c r="E876" s="20">
        <v>45271</v>
      </c>
      <c r="F876" s="20">
        <v>45545</v>
      </c>
      <c r="G876" s="3" t="s">
        <v>16</v>
      </c>
      <c r="H876" s="3" t="s">
        <v>168</v>
      </c>
      <c r="I876" s="21">
        <v>29853</v>
      </c>
      <c r="J876" s="3" t="s">
        <v>34</v>
      </c>
      <c r="K876" s="22">
        <v>0.8499999962071797</v>
      </c>
      <c r="L876" s="3" t="s">
        <v>3211</v>
      </c>
      <c r="M876" s="3" t="s">
        <v>3095</v>
      </c>
      <c r="N876" s="3"/>
      <c r="O876" s="3" t="str">
        <f>VLOOKUP(B876,[1]Περιφερεια!$A$4:$C$2308,3,FALSE)</f>
        <v>Ιονίων Νήσων</v>
      </c>
    </row>
    <row r="877" spans="1:15" ht="103.5" customHeight="1" x14ac:dyDescent="0.25">
      <c r="A877" s="3" t="s">
        <v>37</v>
      </c>
      <c r="B877" s="3">
        <v>6005700</v>
      </c>
      <c r="C877" s="3" t="s">
        <v>3212</v>
      </c>
      <c r="D877" s="3" t="s">
        <v>3213</v>
      </c>
      <c r="E877" s="20">
        <v>45281</v>
      </c>
      <c r="F877" s="20">
        <v>45555</v>
      </c>
      <c r="G877" s="3" t="s">
        <v>16</v>
      </c>
      <c r="H877" s="3" t="s">
        <v>64</v>
      </c>
      <c r="I877" s="21">
        <v>30000</v>
      </c>
      <c r="J877" s="3" t="s">
        <v>34</v>
      </c>
      <c r="K877" s="22">
        <v>0.5999999908630882</v>
      </c>
      <c r="L877" s="3" t="s">
        <v>3214</v>
      </c>
      <c r="M877" s="3" t="s">
        <v>82</v>
      </c>
      <c r="N877" s="3"/>
      <c r="O877" s="3" t="str">
        <f>VLOOKUP(B877,[1]Περιφερεια!$A$4:$C$2308,3,FALSE)</f>
        <v>Αττικής</v>
      </c>
    </row>
    <row r="878" spans="1:15" ht="103.5" customHeight="1" x14ac:dyDescent="0.25">
      <c r="A878" s="3" t="s">
        <v>37</v>
      </c>
      <c r="B878" s="3">
        <v>6005701</v>
      </c>
      <c r="C878" s="3" t="s">
        <v>3215</v>
      </c>
      <c r="D878" s="3" t="s">
        <v>153</v>
      </c>
      <c r="E878" s="20">
        <v>45271</v>
      </c>
      <c r="F878" s="20">
        <v>45545</v>
      </c>
      <c r="G878" s="3" t="s">
        <v>16</v>
      </c>
      <c r="H878" s="3" t="s">
        <v>64</v>
      </c>
      <c r="I878" s="21">
        <v>29161.25</v>
      </c>
      <c r="J878" s="3" t="s">
        <v>34</v>
      </c>
      <c r="K878" s="22">
        <v>0.5999999908630882</v>
      </c>
      <c r="L878" s="3" t="s">
        <v>3216</v>
      </c>
      <c r="M878" s="3" t="s">
        <v>2027</v>
      </c>
      <c r="N878" s="3"/>
      <c r="O878" s="3" t="str">
        <f>VLOOKUP(B878,[1]Περιφερεια!$A$4:$C$2308,3,FALSE)</f>
        <v>Αττικής</v>
      </c>
    </row>
    <row r="879" spans="1:15" ht="103.5" customHeight="1" x14ac:dyDescent="0.25">
      <c r="A879" s="3" t="s">
        <v>37</v>
      </c>
      <c r="B879" s="3">
        <v>6005702</v>
      </c>
      <c r="C879" s="3" t="s">
        <v>3217</v>
      </c>
      <c r="D879" s="3" t="s">
        <v>3218</v>
      </c>
      <c r="E879" s="20">
        <v>45271</v>
      </c>
      <c r="F879" s="20">
        <v>45545</v>
      </c>
      <c r="G879" s="3" t="s">
        <v>16</v>
      </c>
      <c r="H879" s="3" t="s">
        <v>94</v>
      </c>
      <c r="I879" s="21">
        <v>29960</v>
      </c>
      <c r="J879" s="3" t="s">
        <v>34</v>
      </c>
      <c r="K879" s="22">
        <v>0.8499999962071797</v>
      </c>
      <c r="L879" s="3" t="s">
        <v>3219</v>
      </c>
      <c r="M879" s="3" t="s">
        <v>3220</v>
      </c>
      <c r="N879" s="3"/>
      <c r="O879" s="3" t="str">
        <f>VLOOKUP(B879,[1]Περιφερεια!$A$4:$C$2308,3,FALSE)</f>
        <v>Πελοποννήσου</v>
      </c>
    </row>
    <row r="880" spans="1:15" ht="103.5" customHeight="1" x14ac:dyDescent="0.25">
      <c r="A880" s="3" t="s">
        <v>37</v>
      </c>
      <c r="B880" s="3">
        <v>6005703</v>
      </c>
      <c r="C880" s="3" t="s">
        <v>3221</v>
      </c>
      <c r="D880" s="3" t="s">
        <v>80</v>
      </c>
      <c r="E880" s="20">
        <v>45281</v>
      </c>
      <c r="F880" s="20">
        <v>45555</v>
      </c>
      <c r="G880" s="3" t="s">
        <v>16</v>
      </c>
      <c r="H880" s="3" t="s">
        <v>64</v>
      </c>
      <c r="I880" s="21">
        <v>29960</v>
      </c>
      <c r="J880" s="3" t="s">
        <v>34</v>
      </c>
      <c r="K880" s="22">
        <v>0.5999999908630882</v>
      </c>
      <c r="L880" s="3" t="s">
        <v>3222</v>
      </c>
      <c r="M880" s="3" t="s">
        <v>3223</v>
      </c>
      <c r="N880" s="3"/>
      <c r="O880" s="3" t="str">
        <f>VLOOKUP(B880,[1]Περιφερεια!$A$4:$C$2308,3,FALSE)</f>
        <v>Αττικής</v>
      </c>
    </row>
    <row r="881" spans="1:15" ht="103.5" customHeight="1" x14ac:dyDescent="0.25">
      <c r="A881" s="3" t="s">
        <v>37</v>
      </c>
      <c r="B881" s="3">
        <v>6005704</v>
      </c>
      <c r="C881" s="3" t="s">
        <v>3224</v>
      </c>
      <c r="D881" s="3" t="s">
        <v>3225</v>
      </c>
      <c r="E881" s="20">
        <v>45271</v>
      </c>
      <c r="F881" s="20">
        <v>45453</v>
      </c>
      <c r="G881" s="3" t="s">
        <v>16</v>
      </c>
      <c r="H881" s="3" t="s">
        <v>168</v>
      </c>
      <c r="I881" s="21">
        <v>29999.98</v>
      </c>
      <c r="J881" s="3" t="s">
        <v>34</v>
      </c>
      <c r="K881" s="22">
        <v>0.8499999962071797</v>
      </c>
      <c r="L881" s="3" t="s">
        <v>3226</v>
      </c>
      <c r="M881" s="3" t="s">
        <v>3227</v>
      </c>
      <c r="N881" s="3"/>
      <c r="O881" s="3" t="str">
        <f>VLOOKUP(B881,[1]Περιφερεια!$A$4:$C$2308,3,FALSE)</f>
        <v>Ιονίων Νήσων</v>
      </c>
    </row>
    <row r="882" spans="1:15" ht="103.5" customHeight="1" x14ac:dyDescent="0.25">
      <c r="A882" s="3" t="s">
        <v>37</v>
      </c>
      <c r="B882" s="3">
        <v>6005705</v>
      </c>
      <c r="C882" s="3" t="s">
        <v>3228</v>
      </c>
      <c r="D882" s="3" t="s">
        <v>3229</v>
      </c>
      <c r="E882" s="20">
        <v>45271</v>
      </c>
      <c r="F882" s="20">
        <v>45545</v>
      </c>
      <c r="G882" s="3" t="s">
        <v>16</v>
      </c>
      <c r="H882" s="3" t="s">
        <v>85</v>
      </c>
      <c r="I882" s="21">
        <v>27009.17</v>
      </c>
      <c r="J882" s="3" t="s">
        <v>34</v>
      </c>
      <c r="K882" s="22">
        <v>0.8499999962071797</v>
      </c>
      <c r="L882" s="3" t="s">
        <v>3230</v>
      </c>
      <c r="M882" s="3" t="s">
        <v>3231</v>
      </c>
      <c r="N882" s="3"/>
      <c r="O882" s="3" t="str">
        <f>VLOOKUP(B882,[1]Περιφερεια!$A$4:$C$2308,3,FALSE)</f>
        <v>Κεντρικής Μακεδονίας</v>
      </c>
    </row>
    <row r="883" spans="1:15" ht="103.5" customHeight="1" x14ac:dyDescent="0.25">
      <c r="A883" s="3" t="s">
        <v>37</v>
      </c>
      <c r="B883" s="3">
        <v>6005706</v>
      </c>
      <c r="C883" s="3" t="s">
        <v>3232</v>
      </c>
      <c r="D883" s="3" t="s">
        <v>2879</v>
      </c>
      <c r="E883" s="20">
        <v>45271</v>
      </c>
      <c r="F883" s="20">
        <v>45545</v>
      </c>
      <c r="G883" s="3" t="s">
        <v>16</v>
      </c>
      <c r="H883" s="3" t="s">
        <v>64</v>
      </c>
      <c r="I883" s="21">
        <v>29999.99</v>
      </c>
      <c r="J883" s="3" t="s">
        <v>34</v>
      </c>
      <c r="K883" s="22">
        <v>0.5999999908630882</v>
      </c>
      <c r="L883" s="3" t="s">
        <v>3233</v>
      </c>
      <c r="M883" s="3" t="s">
        <v>3234</v>
      </c>
      <c r="N883" s="3"/>
      <c r="O883" s="3" t="str">
        <f>VLOOKUP(B883,[1]Περιφερεια!$A$4:$C$2308,3,FALSE)</f>
        <v>Αττικής</v>
      </c>
    </row>
    <row r="884" spans="1:15" ht="103.5" customHeight="1" x14ac:dyDescent="0.25">
      <c r="A884" s="3" t="s">
        <v>37</v>
      </c>
      <c r="B884" s="3">
        <v>6005707</v>
      </c>
      <c r="C884" s="3" t="s">
        <v>3235</v>
      </c>
      <c r="D884" s="3" t="s">
        <v>3236</v>
      </c>
      <c r="E884" s="20">
        <v>45271</v>
      </c>
      <c r="F884" s="20">
        <v>45545</v>
      </c>
      <c r="G884" s="3" t="s">
        <v>16</v>
      </c>
      <c r="H884" s="3" t="s">
        <v>186</v>
      </c>
      <c r="I884" s="21">
        <v>20841.46</v>
      </c>
      <c r="J884" s="3" t="s">
        <v>34</v>
      </c>
      <c r="K884" s="22">
        <v>0.8499999962071797</v>
      </c>
      <c r="L884" s="3" t="s">
        <v>3237</v>
      </c>
      <c r="M884" s="3" t="s">
        <v>3238</v>
      </c>
      <c r="N884" s="3"/>
      <c r="O884" s="3" t="str">
        <f>VLOOKUP(B884,[1]Περιφερεια!$A$4:$C$2308,3,FALSE)</f>
        <v>Κρήτης</v>
      </c>
    </row>
    <row r="885" spans="1:15" ht="103.5" customHeight="1" x14ac:dyDescent="0.25">
      <c r="A885" s="3" t="s">
        <v>37</v>
      </c>
      <c r="B885" s="3">
        <v>6005708</v>
      </c>
      <c r="C885" s="3" t="s">
        <v>3239</v>
      </c>
      <c r="D885" s="3" t="s">
        <v>93</v>
      </c>
      <c r="E885" s="20">
        <v>45271</v>
      </c>
      <c r="F885" s="20">
        <v>45545</v>
      </c>
      <c r="G885" s="3" t="s">
        <v>16</v>
      </c>
      <c r="H885" s="3" t="s">
        <v>110</v>
      </c>
      <c r="I885" s="21">
        <v>29960</v>
      </c>
      <c r="J885" s="3" t="s">
        <v>34</v>
      </c>
      <c r="K885" s="22">
        <v>0.5999999908630882</v>
      </c>
      <c r="L885" s="3" t="s">
        <v>3240</v>
      </c>
      <c r="M885" s="3" t="s">
        <v>3241</v>
      </c>
      <c r="N885" s="3"/>
      <c r="O885" s="3" t="str">
        <f>VLOOKUP(B885,[1]Περιφερεια!$A$4:$C$2308,3,FALSE)</f>
        <v>Νοτίου Αιγαίου</v>
      </c>
    </row>
    <row r="886" spans="1:15" ht="103.5" customHeight="1" x14ac:dyDescent="0.25">
      <c r="A886" s="3" t="s">
        <v>37</v>
      </c>
      <c r="B886" s="3">
        <v>6005709</v>
      </c>
      <c r="C886" s="3" t="s">
        <v>3242</v>
      </c>
      <c r="D886" s="3" t="s">
        <v>3182</v>
      </c>
      <c r="E886" s="20">
        <v>45281</v>
      </c>
      <c r="F886" s="20">
        <v>45555</v>
      </c>
      <c r="G886" s="3" t="s">
        <v>16</v>
      </c>
      <c r="H886" s="3" t="s">
        <v>110</v>
      </c>
      <c r="I886" s="21">
        <v>22042</v>
      </c>
      <c r="J886" s="3" t="s">
        <v>34</v>
      </c>
      <c r="K886" s="22">
        <v>0.5999999908630882</v>
      </c>
      <c r="L886" s="3" t="s">
        <v>3243</v>
      </c>
      <c r="M886" s="3" t="s">
        <v>3244</v>
      </c>
      <c r="N886" s="3"/>
      <c r="O886" s="3" t="str">
        <f>VLOOKUP(B886,[1]Περιφερεια!$A$4:$C$2308,3,FALSE)</f>
        <v>Νοτίου Αιγαίου</v>
      </c>
    </row>
    <row r="887" spans="1:15" ht="103.5" customHeight="1" x14ac:dyDescent="0.25">
      <c r="A887" s="3" t="s">
        <v>37</v>
      </c>
      <c r="B887" s="3">
        <v>6005710</v>
      </c>
      <c r="C887" s="3" t="s">
        <v>3245</v>
      </c>
      <c r="D887" s="3" t="s">
        <v>3246</v>
      </c>
      <c r="E887" s="20">
        <v>45271</v>
      </c>
      <c r="F887" s="20">
        <v>45545</v>
      </c>
      <c r="G887" s="3" t="s">
        <v>16</v>
      </c>
      <c r="H887" s="3" t="s">
        <v>64</v>
      </c>
      <c r="I887" s="21">
        <v>23926.22</v>
      </c>
      <c r="J887" s="3" t="s">
        <v>34</v>
      </c>
      <c r="K887" s="22">
        <v>0.5999999908630882</v>
      </c>
      <c r="L887" s="3" t="s">
        <v>3247</v>
      </c>
      <c r="M887" s="3" t="s">
        <v>3248</v>
      </c>
      <c r="N887" s="3"/>
      <c r="O887" s="3" t="str">
        <f>VLOOKUP(B887,[1]Περιφερεια!$A$4:$C$2308,3,FALSE)</f>
        <v>Αττικής</v>
      </c>
    </row>
    <row r="888" spans="1:15" ht="103.5" customHeight="1" x14ac:dyDescent="0.25">
      <c r="A888" s="3" t="s">
        <v>37</v>
      </c>
      <c r="B888" s="3">
        <v>6005711</v>
      </c>
      <c r="C888" s="3" t="s">
        <v>3249</v>
      </c>
      <c r="D888" s="3" t="s">
        <v>3250</v>
      </c>
      <c r="E888" s="20">
        <v>45271</v>
      </c>
      <c r="F888" s="20">
        <v>45545</v>
      </c>
      <c r="G888" s="3" t="s">
        <v>16</v>
      </c>
      <c r="H888" s="3" t="s">
        <v>64</v>
      </c>
      <c r="I888" s="21">
        <v>27810.7</v>
      </c>
      <c r="J888" s="3" t="s">
        <v>34</v>
      </c>
      <c r="K888" s="22">
        <v>0.5999999908630882</v>
      </c>
      <c r="L888" s="3" t="s">
        <v>3251</v>
      </c>
      <c r="M888" s="3" t="s">
        <v>3252</v>
      </c>
      <c r="N888" s="3"/>
      <c r="O888" s="3" t="str">
        <f>VLOOKUP(B888,[1]Περιφερεια!$A$4:$C$2308,3,FALSE)</f>
        <v>Αττικής</v>
      </c>
    </row>
    <row r="889" spans="1:15" ht="103.5" customHeight="1" x14ac:dyDescent="0.25">
      <c r="A889" s="3" t="s">
        <v>37</v>
      </c>
      <c r="B889" s="3">
        <v>6005712</v>
      </c>
      <c r="C889" s="3" t="s">
        <v>3253</v>
      </c>
      <c r="D889" s="3" t="s">
        <v>3250</v>
      </c>
      <c r="E889" s="20">
        <v>45271</v>
      </c>
      <c r="F889" s="20">
        <v>45545</v>
      </c>
      <c r="G889" s="3" t="s">
        <v>16</v>
      </c>
      <c r="H889" s="3" t="s">
        <v>64</v>
      </c>
      <c r="I889" s="21">
        <v>29037.759999999998</v>
      </c>
      <c r="J889" s="3" t="s">
        <v>34</v>
      </c>
      <c r="K889" s="22">
        <v>0.5999999908630882</v>
      </c>
      <c r="L889" s="3" t="s">
        <v>3254</v>
      </c>
      <c r="M889" s="3" t="s">
        <v>3255</v>
      </c>
      <c r="N889" s="3"/>
      <c r="O889" s="3" t="str">
        <f>VLOOKUP(B889,[1]Περιφερεια!$A$4:$C$2308,3,FALSE)</f>
        <v>Αττικής</v>
      </c>
    </row>
    <row r="890" spans="1:15" ht="103.5" customHeight="1" x14ac:dyDescent="0.25">
      <c r="A890" s="3" t="s">
        <v>37</v>
      </c>
      <c r="B890" s="3">
        <v>6005713</v>
      </c>
      <c r="C890" s="3" t="s">
        <v>3256</v>
      </c>
      <c r="D890" s="3" t="s">
        <v>3250</v>
      </c>
      <c r="E890" s="20">
        <v>45271</v>
      </c>
      <c r="F890" s="20">
        <v>45545</v>
      </c>
      <c r="G890" s="3" t="s">
        <v>16</v>
      </c>
      <c r="H890" s="3" t="s">
        <v>64</v>
      </c>
      <c r="I890" s="21">
        <v>27810.69</v>
      </c>
      <c r="J890" s="3" t="s">
        <v>34</v>
      </c>
      <c r="K890" s="22">
        <v>0.5999999908630882</v>
      </c>
      <c r="L890" s="3" t="s">
        <v>3257</v>
      </c>
      <c r="M890" s="3" t="s">
        <v>3258</v>
      </c>
      <c r="N890" s="3"/>
      <c r="O890" s="3" t="str">
        <f>VLOOKUP(B890,[1]Περιφερεια!$A$4:$C$2308,3,FALSE)</f>
        <v>Αττικής</v>
      </c>
    </row>
    <row r="891" spans="1:15" ht="103.5" customHeight="1" x14ac:dyDescent="0.25">
      <c r="A891" s="3" t="s">
        <v>37</v>
      </c>
      <c r="B891" s="3">
        <v>6005714</v>
      </c>
      <c r="C891" s="3" t="s">
        <v>3259</v>
      </c>
      <c r="D891" s="3" t="s">
        <v>3260</v>
      </c>
      <c r="E891" s="20">
        <v>45271</v>
      </c>
      <c r="F891" s="20">
        <v>45545</v>
      </c>
      <c r="G891" s="3" t="s">
        <v>16</v>
      </c>
      <c r="H891" s="3" t="s">
        <v>64</v>
      </c>
      <c r="I891" s="21">
        <v>23926.22</v>
      </c>
      <c r="J891" s="3" t="s">
        <v>34</v>
      </c>
      <c r="K891" s="22">
        <v>0.5999999908630882</v>
      </c>
      <c r="L891" s="3" t="s">
        <v>3261</v>
      </c>
      <c r="M891" s="3" t="s">
        <v>3262</v>
      </c>
      <c r="N891" s="3"/>
      <c r="O891" s="3" t="str">
        <f>VLOOKUP(B891,[1]Περιφερεια!$A$4:$C$2308,3,FALSE)</f>
        <v>Αττικής</v>
      </c>
    </row>
    <row r="892" spans="1:15" ht="103.5" customHeight="1" x14ac:dyDescent="0.25">
      <c r="A892" s="3" t="s">
        <v>37</v>
      </c>
      <c r="B892" s="3">
        <v>6005715</v>
      </c>
      <c r="C892" s="3" t="s">
        <v>3263</v>
      </c>
      <c r="D892" s="3" t="s">
        <v>3264</v>
      </c>
      <c r="E892" s="20">
        <v>45271</v>
      </c>
      <c r="F892" s="20">
        <v>45545</v>
      </c>
      <c r="G892" s="3" t="s">
        <v>16</v>
      </c>
      <c r="H892" s="3" t="s">
        <v>64</v>
      </c>
      <c r="I892" s="21">
        <v>29679.759999999998</v>
      </c>
      <c r="J892" s="3" t="s">
        <v>34</v>
      </c>
      <c r="K892" s="22">
        <v>0.5999999908630882</v>
      </c>
      <c r="L892" s="3" t="s">
        <v>3265</v>
      </c>
      <c r="M892" s="3" t="s">
        <v>3266</v>
      </c>
      <c r="N892" s="3"/>
      <c r="O892" s="3" t="str">
        <f>VLOOKUP(B892,[1]Περιφερεια!$A$4:$C$2308,3,FALSE)</f>
        <v>Αττικής</v>
      </c>
    </row>
    <row r="893" spans="1:15" ht="103.5" customHeight="1" x14ac:dyDescent="0.25">
      <c r="A893" s="3" t="s">
        <v>37</v>
      </c>
      <c r="B893" s="3">
        <v>6005716</v>
      </c>
      <c r="C893" s="3" t="s">
        <v>3267</v>
      </c>
      <c r="D893" s="3" t="s">
        <v>385</v>
      </c>
      <c r="E893" s="20">
        <v>45271</v>
      </c>
      <c r="F893" s="20">
        <v>45545</v>
      </c>
      <c r="G893" s="3" t="s">
        <v>16</v>
      </c>
      <c r="H893" s="3" t="s">
        <v>64</v>
      </c>
      <c r="I893" s="21">
        <v>19216.11</v>
      </c>
      <c r="J893" s="3" t="s">
        <v>34</v>
      </c>
      <c r="K893" s="22">
        <v>0.5999999908630882</v>
      </c>
      <c r="L893" s="3" t="s">
        <v>3268</v>
      </c>
      <c r="M893" s="3" t="s">
        <v>3269</v>
      </c>
      <c r="N893" s="3"/>
      <c r="O893" s="3" t="str">
        <f>VLOOKUP(B893,[1]Περιφερεια!$A$4:$C$2308,3,FALSE)</f>
        <v>Αττικής</v>
      </c>
    </row>
    <row r="894" spans="1:15" ht="103.5" customHeight="1" x14ac:dyDescent="0.25">
      <c r="A894" s="3" t="s">
        <v>37</v>
      </c>
      <c r="B894" s="3">
        <v>6005717</v>
      </c>
      <c r="C894" s="3" t="s">
        <v>3270</v>
      </c>
      <c r="D894" s="3" t="s">
        <v>210</v>
      </c>
      <c r="E894" s="20">
        <v>45271</v>
      </c>
      <c r="F894" s="20">
        <v>45545</v>
      </c>
      <c r="G894" s="3" t="s">
        <v>16</v>
      </c>
      <c r="H894" s="3" t="s">
        <v>186</v>
      </c>
      <c r="I894" s="21">
        <v>29999.59</v>
      </c>
      <c r="J894" s="3" t="s">
        <v>34</v>
      </c>
      <c r="K894" s="22">
        <v>0.8499999962071797</v>
      </c>
      <c r="L894" s="3" t="s">
        <v>3271</v>
      </c>
      <c r="M894" s="3" t="s">
        <v>3272</v>
      </c>
      <c r="N894" s="3"/>
      <c r="O894" s="3" t="str">
        <f>VLOOKUP(B894,[1]Περιφερεια!$A$4:$C$2308,3,FALSE)</f>
        <v>Κρήτης</v>
      </c>
    </row>
    <row r="895" spans="1:15" ht="103.5" customHeight="1" x14ac:dyDescent="0.25">
      <c r="A895" s="3" t="s">
        <v>37</v>
      </c>
      <c r="B895" s="3">
        <v>6005718</v>
      </c>
      <c r="C895" s="3" t="s">
        <v>3273</v>
      </c>
      <c r="D895" s="3" t="s">
        <v>3274</v>
      </c>
      <c r="E895" s="20">
        <v>45281</v>
      </c>
      <c r="F895" s="20">
        <v>45555</v>
      </c>
      <c r="G895" s="3" t="s">
        <v>16</v>
      </c>
      <c r="H895" s="3" t="s">
        <v>85</v>
      </c>
      <c r="I895" s="21">
        <v>30000</v>
      </c>
      <c r="J895" s="3" t="s">
        <v>34</v>
      </c>
      <c r="K895" s="22">
        <v>0.8499999962071797</v>
      </c>
      <c r="L895" s="3" t="s">
        <v>3275</v>
      </c>
      <c r="M895" s="3" t="s">
        <v>3276</v>
      </c>
      <c r="N895" s="3"/>
      <c r="O895" s="3" t="str">
        <f>VLOOKUP(B895,[1]Περιφερεια!$A$4:$C$2308,3,FALSE)</f>
        <v>Κεντρικής Μακεδονίας</v>
      </c>
    </row>
    <row r="896" spans="1:15" ht="103.5" customHeight="1" x14ac:dyDescent="0.25">
      <c r="A896" s="3" t="s">
        <v>37</v>
      </c>
      <c r="B896" s="3">
        <v>6005719</v>
      </c>
      <c r="C896" s="3" t="s">
        <v>3277</v>
      </c>
      <c r="D896" s="3" t="s">
        <v>3278</v>
      </c>
      <c r="E896" s="20">
        <v>45271</v>
      </c>
      <c r="F896" s="20">
        <v>45545</v>
      </c>
      <c r="G896" s="3" t="s">
        <v>16</v>
      </c>
      <c r="H896" s="3" t="s">
        <v>64</v>
      </c>
      <c r="I896" s="21">
        <v>20019.7</v>
      </c>
      <c r="J896" s="3" t="s">
        <v>34</v>
      </c>
      <c r="K896" s="22">
        <v>0.5999999908630882</v>
      </c>
      <c r="L896" s="3" t="s">
        <v>3279</v>
      </c>
      <c r="M896" s="3" t="s">
        <v>3280</v>
      </c>
      <c r="N896" s="3"/>
      <c r="O896" s="3" t="str">
        <f>VLOOKUP(B896,[1]Περιφερεια!$A$4:$C$2308,3,FALSE)</f>
        <v>Αττικής</v>
      </c>
    </row>
    <row r="897" spans="1:15" ht="103.5" customHeight="1" x14ac:dyDescent="0.25">
      <c r="A897" s="3" t="s">
        <v>37</v>
      </c>
      <c r="B897" s="3">
        <v>6005720</v>
      </c>
      <c r="C897" s="3" t="s">
        <v>3281</v>
      </c>
      <c r="D897" s="3" t="s">
        <v>3282</v>
      </c>
      <c r="E897" s="20">
        <v>45271</v>
      </c>
      <c r="F897" s="20">
        <v>45545</v>
      </c>
      <c r="G897" s="3" t="s">
        <v>16</v>
      </c>
      <c r="H897" s="3" t="s">
        <v>186</v>
      </c>
      <c r="I897" s="21">
        <v>26251.38</v>
      </c>
      <c r="J897" s="3" t="s">
        <v>34</v>
      </c>
      <c r="K897" s="22">
        <v>0.8499999962071797</v>
      </c>
      <c r="L897" s="3" t="s">
        <v>3283</v>
      </c>
      <c r="M897" s="3" t="s">
        <v>3284</v>
      </c>
      <c r="N897" s="3"/>
      <c r="O897" s="3" t="str">
        <f>VLOOKUP(B897,[1]Περιφερεια!$A$4:$C$2308,3,FALSE)</f>
        <v>Κρήτης</v>
      </c>
    </row>
    <row r="898" spans="1:15" ht="103.5" customHeight="1" x14ac:dyDescent="0.25">
      <c r="A898" s="3" t="s">
        <v>37</v>
      </c>
      <c r="B898" s="3">
        <v>6005721</v>
      </c>
      <c r="C898" s="3" t="s">
        <v>3285</v>
      </c>
      <c r="D898" s="3" t="s">
        <v>3286</v>
      </c>
      <c r="E898" s="20">
        <v>45271</v>
      </c>
      <c r="F898" s="20">
        <v>45545</v>
      </c>
      <c r="G898" s="3" t="s">
        <v>16</v>
      </c>
      <c r="H898" s="3" t="s">
        <v>64</v>
      </c>
      <c r="I898" s="21">
        <v>29820.9</v>
      </c>
      <c r="J898" s="3" t="s">
        <v>34</v>
      </c>
      <c r="K898" s="22">
        <v>0.5999999908630882</v>
      </c>
      <c r="L898" s="3" t="s">
        <v>3287</v>
      </c>
      <c r="M898" s="3" t="s">
        <v>3288</v>
      </c>
      <c r="N898" s="3"/>
      <c r="O898" s="3" t="str">
        <f>VLOOKUP(B898,[1]Περιφερεια!$A$4:$C$2308,3,FALSE)</f>
        <v>Αττικής</v>
      </c>
    </row>
    <row r="899" spans="1:15" ht="103.5" customHeight="1" x14ac:dyDescent="0.25">
      <c r="A899" s="3" t="s">
        <v>37</v>
      </c>
      <c r="B899" s="3">
        <v>6005722</v>
      </c>
      <c r="C899" s="3" t="s">
        <v>3289</v>
      </c>
      <c r="D899" s="3" t="s">
        <v>385</v>
      </c>
      <c r="E899" s="20">
        <v>45271</v>
      </c>
      <c r="F899" s="20">
        <v>45545</v>
      </c>
      <c r="G899" s="3" t="s">
        <v>16</v>
      </c>
      <c r="H899" s="3" t="s">
        <v>64</v>
      </c>
      <c r="I899" s="21">
        <v>30000</v>
      </c>
      <c r="J899" s="3" t="s">
        <v>34</v>
      </c>
      <c r="K899" s="22">
        <v>0.5999999908630882</v>
      </c>
      <c r="L899" s="3" t="s">
        <v>3290</v>
      </c>
      <c r="M899" s="3" t="s">
        <v>3291</v>
      </c>
      <c r="N899" s="3"/>
      <c r="O899" s="3" t="str">
        <f>VLOOKUP(B899,[1]Περιφερεια!$A$4:$C$2308,3,FALSE)</f>
        <v>Αττικής</v>
      </c>
    </row>
    <row r="900" spans="1:15" ht="103.5" customHeight="1" x14ac:dyDescent="0.25">
      <c r="A900" s="3" t="s">
        <v>37</v>
      </c>
      <c r="B900" s="3">
        <v>6005723</v>
      </c>
      <c r="C900" s="3" t="s">
        <v>3292</v>
      </c>
      <c r="D900" s="3" t="s">
        <v>3293</v>
      </c>
      <c r="E900" s="20">
        <v>45271</v>
      </c>
      <c r="F900" s="20">
        <v>45545</v>
      </c>
      <c r="G900" s="3" t="s">
        <v>16</v>
      </c>
      <c r="H900" s="3" t="s">
        <v>186</v>
      </c>
      <c r="I900" s="21">
        <v>23101.64</v>
      </c>
      <c r="J900" s="3" t="s">
        <v>34</v>
      </c>
      <c r="K900" s="22">
        <v>0.8499999962071797</v>
      </c>
      <c r="L900" s="3" t="s">
        <v>3294</v>
      </c>
      <c r="M900" s="3" t="s">
        <v>3295</v>
      </c>
      <c r="N900" s="3"/>
      <c r="O900" s="3" t="str">
        <f>VLOOKUP(B900,[1]Περιφερεια!$A$4:$C$2308,3,FALSE)</f>
        <v>Κρήτης</v>
      </c>
    </row>
    <row r="901" spans="1:15" ht="103.5" customHeight="1" x14ac:dyDescent="0.25">
      <c r="A901" s="3" t="s">
        <v>37</v>
      </c>
      <c r="B901" s="3">
        <v>6005724</v>
      </c>
      <c r="C901" s="3" t="s">
        <v>3296</v>
      </c>
      <c r="D901" s="3" t="s">
        <v>2352</v>
      </c>
      <c r="E901" s="20">
        <v>45271</v>
      </c>
      <c r="F901" s="20">
        <v>45545</v>
      </c>
      <c r="G901" s="3" t="s">
        <v>16</v>
      </c>
      <c r="H901" s="3" t="s">
        <v>85</v>
      </c>
      <c r="I901" s="21">
        <v>30000</v>
      </c>
      <c r="J901" s="3" t="s">
        <v>34</v>
      </c>
      <c r="K901" s="22">
        <v>0.8499999962071797</v>
      </c>
      <c r="L901" s="3" t="s">
        <v>3297</v>
      </c>
      <c r="M901" s="3" t="s">
        <v>3298</v>
      </c>
      <c r="N901" s="3"/>
      <c r="O901" s="3" t="str">
        <f>VLOOKUP(B901,[1]Περιφερεια!$A$4:$C$2308,3,FALSE)</f>
        <v>Κεντρικής Μακεδονίας</v>
      </c>
    </row>
    <row r="902" spans="1:15" ht="103.5" customHeight="1" x14ac:dyDescent="0.25">
      <c r="A902" s="3" t="s">
        <v>37</v>
      </c>
      <c r="B902" s="3">
        <v>6005725</v>
      </c>
      <c r="C902" s="3" t="s">
        <v>3299</v>
      </c>
      <c r="D902" s="3" t="s">
        <v>385</v>
      </c>
      <c r="E902" s="20">
        <v>45271</v>
      </c>
      <c r="F902" s="20">
        <v>45545</v>
      </c>
      <c r="G902" s="3" t="s">
        <v>16</v>
      </c>
      <c r="H902" s="3" t="s">
        <v>64</v>
      </c>
      <c r="I902" s="21">
        <v>30000</v>
      </c>
      <c r="J902" s="3" t="s">
        <v>34</v>
      </c>
      <c r="K902" s="22">
        <v>0.5999999908630882</v>
      </c>
      <c r="L902" s="3" t="s">
        <v>3300</v>
      </c>
      <c r="M902" s="3" t="s">
        <v>3301</v>
      </c>
      <c r="N902" s="3"/>
      <c r="O902" s="3" t="str">
        <f>VLOOKUP(B902,[1]Περιφερεια!$A$4:$C$2308,3,FALSE)</f>
        <v>Αττικής</v>
      </c>
    </row>
    <row r="903" spans="1:15" ht="103.5" customHeight="1" x14ac:dyDescent="0.25">
      <c r="A903" s="3" t="s">
        <v>37</v>
      </c>
      <c r="B903" s="3">
        <v>6005726</v>
      </c>
      <c r="C903" s="3" t="s">
        <v>3302</v>
      </c>
      <c r="D903" s="3" t="s">
        <v>3303</v>
      </c>
      <c r="E903" s="20">
        <v>45271</v>
      </c>
      <c r="F903" s="20">
        <v>45545</v>
      </c>
      <c r="G903" s="3" t="s">
        <v>16</v>
      </c>
      <c r="H903" s="3" t="s">
        <v>94</v>
      </c>
      <c r="I903" s="21">
        <v>30000</v>
      </c>
      <c r="J903" s="3" t="s">
        <v>34</v>
      </c>
      <c r="K903" s="22">
        <v>0.8499999962071797</v>
      </c>
      <c r="L903" s="3" t="s">
        <v>3304</v>
      </c>
      <c r="M903" s="3" t="s">
        <v>3305</v>
      </c>
      <c r="N903" s="3"/>
      <c r="O903" s="3" t="str">
        <f>VLOOKUP(B903,[1]Περιφερεια!$A$4:$C$2308,3,FALSE)</f>
        <v>Πελοποννήσου</v>
      </c>
    </row>
    <row r="904" spans="1:15" ht="103.5" customHeight="1" x14ac:dyDescent="0.25">
      <c r="A904" s="3" t="s">
        <v>37</v>
      </c>
      <c r="B904" s="3">
        <v>6005727</v>
      </c>
      <c r="C904" s="3" t="s">
        <v>3306</v>
      </c>
      <c r="D904" s="3" t="s">
        <v>3307</v>
      </c>
      <c r="E904" s="20">
        <v>45271</v>
      </c>
      <c r="F904" s="20">
        <v>45545</v>
      </c>
      <c r="G904" s="3" t="s">
        <v>16</v>
      </c>
      <c r="H904" s="3" t="s">
        <v>85</v>
      </c>
      <c r="I904" s="21">
        <v>21935</v>
      </c>
      <c r="J904" s="3" t="s">
        <v>34</v>
      </c>
      <c r="K904" s="22">
        <v>0.8499999962071797</v>
      </c>
      <c r="L904" s="3" t="s">
        <v>3308</v>
      </c>
      <c r="M904" s="3" t="s">
        <v>3309</v>
      </c>
      <c r="N904" s="3"/>
      <c r="O904" s="3" t="str">
        <f>VLOOKUP(B904,[1]Περιφερεια!$A$4:$C$2308,3,FALSE)</f>
        <v>Κεντρικής Μακεδονίας</v>
      </c>
    </row>
    <row r="905" spans="1:15" ht="103.5" customHeight="1" x14ac:dyDescent="0.25">
      <c r="A905" s="3" t="s">
        <v>37</v>
      </c>
      <c r="B905" s="3">
        <v>6005728</v>
      </c>
      <c r="C905" s="3" t="s">
        <v>3310</v>
      </c>
      <c r="D905" s="3" t="s">
        <v>3311</v>
      </c>
      <c r="E905" s="20">
        <v>45271</v>
      </c>
      <c r="F905" s="20">
        <v>45422</v>
      </c>
      <c r="G905" s="3" t="s">
        <v>16</v>
      </c>
      <c r="H905" s="3" t="s">
        <v>110</v>
      </c>
      <c r="I905" s="21">
        <v>30000</v>
      </c>
      <c r="J905" s="3" t="s">
        <v>34</v>
      </c>
      <c r="K905" s="22">
        <v>0.5999999908630882</v>
      </c>
      <c r="L905" s="3" t="s">
        <v>3312</v>
      </c>
      <c r="M905" s="3" t="s">
        <v>3313</v>
      </c>
      <c r="N905" s="3"/>
      <c r="O905" s="3" t="str">
        <f>VLOOKUP(B905,[1]Περιφερεια!$A$4:$C$2308,3,FALSE)</f>
        <v>Νοτίου Αιγαίου</v>
      </c>
    </row>
    <row r="906" spans="1:15" ht="103.5" customHeight="1" x14ac:dyDescent="0.25">
      <c r="A906" s="3" t="s">
        <v>37</v>
      </c>
      <c r="B906" s="3">
        <v>6005729</v>
      </c>
      <c r="C906" s="3" t="s">
        <v>3314</v>
      </c>
      <c r="D906" s="3" t="s">
        <v>2822</v>
      </c>
      <c r="E906" s="20">
        <v>45271</v>
      </c>
      <c r="F906" s="20">
        <v>45545</v>
      </c>
      <c r="G906" s="3" t="s">
        <v>16</v>
      </c>
      <c r="H906" s="3" t="s">
        <v>110</v>
      </c>
      <c r="I906" s="21">
        <v>29992.1</v>
      </c>
      <c r="J906" s="3" t="s">
        <v>34</v>
      </c>
      <c r="K906" s="22">
        <v>0.5999999908630882</v>
      </c>
      <c r="L906" s="3" t="s">
        <v>3315</v>
      </c>
      <c r="M906" s="3" t="s">
        <v>3316</v>
      </c>
      <c r="N906" s="3"/>
      <c r="O906" s="3" t="str">
        <f>VLOOKUP(B906,[1]Περιφερεια!$A$4:$C$2308,3,FALSE)</f>
        <v>Νοτίου Αιγαίου</v>
      </c>
    </row>
    <row r="907" spans="1:15" ht="103.5" customHeight="1" x14ac:dyDescent="0.25">
      <c r="A907" s="3" t="s">
        <v>37</v>
      </c>
      <c r="B907" s="3">
        <v>6005730</v>
      </c>
      <c r="C907" s="3" t="s">
        <v>3317</v>
      </c>
      <c r="D907" s="3" t="s">
        <v>385</v>
      </c>
      <c r="E907" s="20">
        <v>45271</v>
      </c>
      <c r="F907" s="20">
        <v>45545</v>
      </c>
      <c r="G907" s="3" t="s">
        <v>16</v>
      </c>
      <c r="H907" s="3" t="s">
        <v>64</v>
      </c>
      <c r="I907" s="21">
        <v>19216.11</v>
      </c>
      <c r="J907" s="3" t="s">
        <v>34</v>
      </c>
      <c r="K907" s="22">
        <v>0.5999999908630882</v>
      </c>
      <c r="L907" s="3" t="s">
        <v>3318</v>
      </c>
      <c r="M907" s="3" t="s">
        <v>3319</v>
      </c>
      <c r="N907" s="3"/>
      <c r="O907" s="3" t="str">
        <f>VLOOKUP(B907,[1]Περιφερεια!$A$4:$C$2308,3,FALSE)</f>
        <v>Αττικής</v>
      </c>
    </row>
    <row r="908" spans="1:15" ht="103.5" customHeight="1" x14ac:dyDescent="0.25">
      <c r="A908" s="3" t="s">
        <v>37</v>
      </c>
      <c r="B908" s="3">
        <v>6005731</v>
      </c>
      <c r="C908" s="3" t="s">
        <v>3320</v>
      </c>
      <c r="D908" s="3" t="s">
        <v>3321</v>
      </c>
      <c r="E908" s="20">
        <v>45271</v>
      </c>
      <c r="F908" s="20">
        <v>45545</v>
      </c>
      <c r="G908" s="3" t="s">
        <v>16</v>
      </c>
      <c r="H908" s="3" t="s">
        <v>64</v>
      </c>
      <c r="I908" s="21">
        <v>29985.68</v>
      </c>
      <c r="J908" s="3" t="s">
        <v>34</v>
      </c>
      <c r="K908" s="22">
        <v>0.5999999908630882</v>
      </c>
      <c r="L908" s="3" t="s">
        <v>3322</v>
      </c>
      <c r="M908" s="3" t="s">
        <v>3323</v>
      </c>
      <c r="N908" s="3"/>
      <c r="O908" s="3" t="str">
        <f>VLOOKUP(B908,[1]Περιφερεια!$A$4:$C$2308,3,FALSE)</f>
        <v>Αττικής</v>
      </c>
    </row>
    <row r="909" spans="1:15" ht="103.5" customHeight="1" x14ac:dyDescent="0.25">
      <c r="A909" s="3" t="s">
        <v>37</v>
      </c>
      <c r="B909" s="3">
        <v>6005732</v>
      </c>
      <c r="C909" s="3" t="s">
        <v>3324</v>
      </c>
      <c r="D909" s="3" t="s">
        <v>360</v>
      </c>
      <c r="E909" s="20">
        <v>45271</v>
      </c>
      <c r="F909" s="20">
        <v>45545</v>
      </c>
      <c r="G909" s="3" t="s">
        <v>16</v>
      </c>
      <c r="H909" s="3" t="s">
        <v>64</v>
      </c>
      <c r="I909" s="21">
        <v>21186</v>
      </c>
      <c r="J909" s="3" t="s">
        <v>34</v>
      </c>
      <c r="K909" s="22">
        <v>0.5999999908630882</v>
      </c>
      <c r="L909" s="3" t="s">
        <v>3325</v>
      </c>
      <c r="M909" s="3" t="s">
        <v>3326</v>
      </c>
      <c r="N909" s="3"/>
      <c r="O909" s="3" t="str">
        <f>VLOOKUP(B909,[1]Περιφερεια!$A$4:$C$2308,3,FALSE)</f>
        <v>Αττικής</v>
      </c>
    </row>
    <row r="910" spans="1:15" ht="103.5" customHeight="1" x14ac:dyDescent="0.25">
      <c r="A910" s="3" t="s">
        <v>37</v>
      </c>
      <c r="B910" s="3">
        <v>6005733</v>
      </c>
      <c r="C910" s="3" t="s">
        <v>3327</v>
      </c>
      <c r="D910" s="3" t="s">
        <v>3260</v>
      </c>
      <c r="E910" s="20">
        <v>45271</v>
      </c>
      <c r="F910" s="20">
        <v>45545</v>
      </c>
      <c r="G910" s="3" t="s">
        <v>16</v>
      </c>
      <c r="H910" s="3" t="s">
        <v>64</v>
      </c>
      <c r="I910" s="21">
        <v>23264.37</v>
      </c>
      <c r="J910" s="3" t="s">
        <v>34</v>
      </c>
      <c r="K910" s="22">
        <v>0.5999999908630882</v>
      </c>
      <c r="L910" s="3" t="s">
        <v>3328</v>
      </c>
      <c r="M910" s="3" t="s">
        <v>3329</v>
      </c>
      <c r="N910" s="3"/>
      <c r="O910" s="3" t="str">
        <f>VLOOKUP(B910,[1]Περιφερεια!$A$4:$C$2308,3,FALSE)</f>
        <v>Αττικής</v>
      </c>
    </row>
    <row r="911" spans="1:15" ht="103.5" customHeight="1" x14ac:dyDescent="0.25">
      <c r="A911" s="3" t="s">
        <v>37</v>
      </c>
      <c r="B911" s="3">
        <v>6005734</v>
      </c>
      <c r="C911" s="3" t="s">
        <v>3330</v>
      </c>
      <c r="D911" s="3" t="s">
        <v>3260</v>
      </c>
      <c r="E911" s="20">
        <v>45281</v>
      </c>
      <c r="F911" s="20">
        <v>45555</v>
      </c>
      <c r="G911" s="3" t="s">
        <v>16</v>
      </c>
      <c r="H911" s="3" t="s">
        <v>64</v>
      </c>
      <c r="I911" s="21">
        <v>21839.72</v>
      </c>
      <c r="J911" s="3" t="s">
        <v>34</v>
      </c>
      <c r="K911" s="22">
        <v>0.5999999908630882</v>
      </c>
      <c r="L911" s="3" t="s">
        <v>3331</v>
      </c>
      <c r="M911" s="3" t="s">
        <v>3332</v>
      </c>
      <c r="N911" s="3"/>
      <c r="O911" s="3" t="str">
        <f>VLOOKUP(B911,[1]Περιφερεια!$A$4:$C$2308,3,FALSE)</f>
        <v>Αττικής</v>
      </c>
    </row>
    <row r="912" spans="1:15" ht="103.5" customHeight="1" x14ac:dyDescent="0.25">
      <c r="A912" s="3" t="s">
        <v>37</v>
      </c>
      <c r="B912" s="3">
        <v>6005735</v>
      </c>
      <c r="C912" s="3" t="s">
        <v>3333</v>
      </c>
      <c r="D912" s="3" t="s">
        <v>385</v>
      </c>
      <c r="E912" s="20">
        <v>45271</v>
      </c>
      <c r="F912" s="20">
        <v>45545</v>
      </c>
      <c r="G912" s="3" t="s">
        <v>16</v>
      </c>
      <c r="H912" s="3" t="s">
        <v>64</v>
      </c>
      <c r="I912" s="21">
        <v>28035.84</v>
      </c>
      <c r="J912" s="3" t="s">
        <v>34</v>
      </c>
      <c r="K912" s="22">
        <v>0.5999999908630882</v>
      </c>
      <c r="L912" s="3" t="s">
        <v>3334</v>
      </c>
      <c r="M912" s="3" t="s">
        <v>3335</v>
      </c>
      <c r="N912" s="3"/>
      <c r="O912" s="3" t="str">
        <f>VLOOKUP(B912,[1]Περιφερεια!$A$4:$C$2308,3,FALSE)</f>
        <v>Αττικής</v>
      </c>
    </row>
    <row r="913" spans="1:15" ht="103.5" customHeight="1" x14ac:dyDescent="0.25">
      <c r="A913" s="3" t="s">
        <v>37</v>
      </c>
      <c r="B913" s="3">
        <v>6005736</v>
      </c>
      <c r="C913" s="3" t="s">
        <v>3336</v>
      </c>
      <c r="D913" s="3" t="s">
        <v>3337</v>
      </c>
      <c r="E913" s="20">
        <v>45281</v>
      </c>
      <c r="F913" s="20">
        <v>45555</v>
      </c>
      <c r="G913" s="3" t="s">
        <v>16</v>
      </c>
      <c r="H913" s="3" t="s">
        <v>110</v>
      </c>
      <c r="I913" s="21">
        <v>29999.59</v>
      </c>
      <c r="J913" s="3" t="s">
        <v>34</v>
      </c>
      <c r="K913" s="22">
        <v>0.5999999908630882</v>
      </c>
      <c r="L913" s="3" t="s">
        <v>3338</v>
      </c>
      <c r="M913" s="3" t="s">
        <v>3339</v>
      </c>
      <c r="N913" s="3"/>
      <c r="O913" s="3" t="str">
        <f>VLOOKUP(B913,[1]Περιφερεια!$A$4:$C$2308,3,FALSE)</f>
        <v>Νοτίου Αιγαίου</v>
      </c>
    </row>
    <row r="914" spans="1:15" ht="103.5" customHeight="1" x14ac:dyDescent="0.25">
      <c r="A914" s="3" t="s">
        <v>37</v>
      </c>
      <c r="B914" s="3">
        <v>6005738</v>
      </c>
      <c r="C914" s="3" t="s">
        <v>3340</v>
      </c>
      <c r="D914" s="3" t="s">
        <v>3250</v>
      </c>
      <c r="E914" s="20">
        <v>45271</v>
      </c>
      <c r="F914" s="20">
        <v>45545</v>
      </c>
      <c r="G914" s="3" t="s">
        <v>16</v>
      </c>
      <c r="H914" s="3" t="s">
        <v>64</v>
      </c>
      <c r="I914" s="21">
        <v>27810.69</v>
      </c>
      <c r="J914" s="3" t="s">
        <v>34</v>
      </c>
      <c r="K914" s="22">
        <v>0.5999999908630882</v>
      </c>
      <c r="L914" s="3" t="s">
        <v>3341</v>
      </c>
      <c r="M914" s="3" t="s">
        <v>3342</v>
      </c>
      <c r="N914" s="3"/>
      <c r="O914" s="3" t="str">
        <f>VLOOKUP(B914,[1]Περιφερεια!$A$4:$C$2308,3,FALSE)</f>
        <v>Αττικής</v>
      </c>
    </row>
    <row r="915" spans="1:15" ht="103.5" customHeight="1" x14ac:dyDescent="0.25">
      <c r="A915" s="3" t="s">
        <v>37</v>
      </c>
      <c r="B915" s="3">
        <v>6005739</v>
      </c>
      <c r="C915" s="3" t="s">
        <v>3343</v>
      </c>
      <c r="D915" s="3" t="s">
        <v>689</v>
      </c>
      <c r="E915" s="20">
        <v>45271</v>
      </c>
      <c r="F915" s="20">
        <v>45545</v>
      </c>
      <c r="G915" s="3" t="s">
        <v>16</v>
      </c>
      <c r="H915" s="3" t="s">
        <v>85</v>
      </c>
      <c r="I915" s="21">
        <v>30000</v>
      </c>
      <c r="J915" s="3" t="s">
        <v>34</v>
      </c>
      <c r="K915" s="22">
        <v>0.8499999962071797</v>
      </c>
      <c r="L915" s="3" t="s">
        <v>3344</v>
      </c>
      <c r="M915" s="3" t="s">
        <v>3345</v>
      </c>
      <c r="N915" s="3"/>
      <c r="O915" s="3" t="str">
        <f>VLOOKUP(B915,[1]Περιφερεια!$A$4:$C$2308,3,FALSE)</f>
        <v>Κεντρικής Μακεδονίας</v>
      </c>
    </row>
    <row r="916" spans="1:15" ht="103.5" customHeight="1" x14ac:dyDescent="0.25">
      <c r="A916" s="3" t="s">
        <v>37</v>
      </c>
      <c r="B916" s="3">
        <v>6005740</v>
      </c>
      <c r="C916" s="3" t="s">
        <v>3346</v>
      </c>
      <c r="D916" s="3" t="s">
        <v>385</v>
      </c>
      <c r="E916" s="20">
        <v>45271</v>
      </c>
      <c r="F916" s="20">
        <v>45545</v>
      </c>
      <c r="G916" s="3" t="s">
        <v>16</v>
      </c>
      <c r="H916" s="3" t="s">
        <v>64</v>
      </c>
      <c r="I916" s="21">
        <v>30000</v>
      </c>
      <c r="J916" s="3" t="s">
        <v>34</v>
      </c>
      <c r="K916" s="22">
        <v>0.5999999908630882</v>
      </c>
      <c r="L916" s="3" t="s">
        <v>3347</v>
      </c>
      <c r="M916" s="3" t="s">
        <v>3348</v>
      </c>
      <c r="N916" s="3"/>
      <c r="O916" s="3" t="str">
        <f>VLOOKUP(B916,[1]Περιφερεια!$A$4:$C$2308,3,FALSE)</f>
        <v>Αττικής</v>
      </c>
    </row>
    <row r="917" spans="1:15" ht="103.5" customHeight="1" x14ac:dyDescent="0.25">
      <c r="A917" s="3" t="s">
        <v>37</v>
      </c>
      <c r="B917" s="3">
        <v>6005741</v>
      </c>
      <c r="C917" s="3" t="s">
        <v>3349</v>
      </c>
      <c r="D917" s="3" t="s">
        <v>153</v>
      </c>
      <c r="E917" s="20">
        <v>45281</v>
      </c>
      <c r="F917" s="20">
        <v>45555</v>
      </c>
      <c r="G917" s="3" t="s">
        <v>16</v>
      </c>
      <c r="H917" s="3" t="s">
        <v>64</v>
      </c>
      <c r="I917" s="21">
        <v>29161.25</v>
      </c>
      <c r="J917" s="3" t="s">
        <v>34</v>
      </c>
      <c r="K917" s="22">
        <v>0.5999999908630882</v>
      </c>
      <c r="L917" s="3" t="s">
        <v>3350</v>
      </c>
      <c r="M917" s="3" t="s">
        <v>3351</v>
      </c>
      <c r="N917" s="3"/>
      <c r="O917" s="3" t="str">
        <f>VLOOKUP(B917,[1]Περιφερεια!$A$4:$C$2308,3,FALSE)</f>
        <v>Αττικής</v>
      </c>
    </row>
    <row r="918" spans="1:15" ht="103.5" customHeight="1" x14ac:dyDescent="0.25">
      <c r="A918" s="3" t="s">
        <v>37</v>
      </c>
      <c r="B918" s="3">
        <v>6005742</v>
      </c>
      <c r="C918" s="3" t="s">
        <v>3352</v>
      </c>
      <c r="D918" s="3" t="s">
        <v>3353</v>
      </c>
      <c r="E918" s="20">
        <v>45271</v>
      </c>
      <c r="F918" s="20">
        <v>45545</v>
      </c>
      <c r="G918" s="3" t="s">
        <v>16</v>
      </c>
      <c r="H918" s="3" t="s">
        <v>64</v>
      </c>
      <c r="I918" s="21">
        <v>30000</v>
      </c>
      <c r="J918" s="3" t="s">
        <v>34</v>
      </c>
      <c r="K918" s="22">
        <v>0.5999999908630882</v>
      </c>
      <c r="L918" s="3" t="s">
        <v>3354</v>
      </c>
      <c r="M918" s="3" t="s">
        <v>3355</v>
      </c>
      <c r="N918" s="3"/>
      <c r="O918" s="3" t="str">
        <f>VLOOKUP(B918,[1]Περιφερεια!$A$4:$C$2308,3,FALSE)</f>
        <v>Αττικής</v>
      </c>
    </row>
    <row r="919" spans="1:15" ht="103.5" customHeight="1" x14ac:dyDescent="0.25">
      <c r="A919" s="3" t="s">
        <v>37</v>
      </c>
      <c r="B919" s="3">
        <v>6005743</v>
      </c>
      <c r="C919" s="3" t="s">
        <v>3356</v>
      </c>
      <c r="D919" s="3" t="s">
        <v>2822</v>
      </c>
      <c r="E919" s="20">
        <v>45271</v>
      </c>
      <c r="F919" s="20">
        <v>45545</v>
      </c>
      <c r="G919" s="3" t="s">
        <v>16</v>
      </c>
      <c r="H919" s="3" t="s">
        <v>110</v>
      </c>
      <c r="I919" s="21">
        <v>29992.1</v>
      </c>
      <c r="J919" s="3" t="s">
        <v>34</v>
      </c>
      <c r="K919" s="22">
        <v>0.5999999908630882</v>
      </c>
      <c r="L919" s="3" t="s">
        <v>3357</v>
      </c>
      <c r="M919" s="3" t="s">
        <v>3358</v>
      </c>
      <c r="N919" s="3"/>
      <c r="O919" s="3" t="str">
        <f>VLOOKUP(B919,[1]Περιφερεια!$A$4:$C$2308,3,FALSE)</f>
        <v>Νοτίου Αιγαίου</v>
      </c>
    </row>
    <row r="920" spans="1:15" ht="103.5" customHeight="1" x14ac:dyDescent="0.25">
      <c r="A920" s="3" t="s">
        <v>37</v>
      </c>
      <c r="B920" s="3">
        <v>6005744</v>
      </c>
      <c r="C920" s="3" t="s">
        <v>3359</v>
      </c>
      <c r="D920" s="3" t="s">
        <v>2348</v>
      </c>
      <c r="E920" s="20">
        <v>45271</v>
      </c>
      <c r="F920" s="20">
        <v>45545</v>
      </c>
      <c r="G920" s="3" t="s">
        <v>16</v>
      </c>
      <c r="H920" s="3" t="s">
        <v>64</v>
      </c>
      <c r="I920" s="21">
        <v>29999.99</v>
      </c>
      <c r="J920" s="3" t="s">
        <v>34</v>
      </c>
      <c r="K920" s="22">
        <v>0.5999999908630882</v>
      </c>
      <c r="L920" s="3" t="s">
        <v>3360</v>
      </c>
      <c r="M920" s="3" t="s">
        <v>3361</v>
      </c>
      <c r="N920" s="3"/>
      <c r="O920" s="3" t="str">
        <f>VLOOKUP(B920,[1]Περιφερεια!$A$4:$C$2308,3,FALSE)</f>
        <v>Αττικής</v>
      </c>
    </row>
    <row r="921" spans="1:15" ht="103.5" customHeight="1" x14ac:dyDescent="0.25">
      <c r="A921" s="3" t="s">
        <v>37</v>
      </c>
      <c r="B921" s="3">
        <v>6005745</v>
      </c>
      <c r="C921" s="3" t="s">
        <v>3362</v>
      </c>
      <c r="D921" s="3" t="s">
        <v>93</v>
      </c>
      <c r="E921" s="20">
        <v>45271</v>
      </c>
      <c r="F921" s="20">
        <v>45545</v>
      </c>
      <c r="G921" s="3" t="s">
        <v>16</v>
      </c>
      <c r="H921" s="3" t="s">
        <v>64</v>
      </c>
      <c r="I921" s="21">
        <v>29960</v>
      </c>
      <c r="J921" s="3" t="s">
        <v>34</v>
      </c>
      <c r="K921" s="22">
        <v>0.5999999908630882</v>
      </c>
      <c r="L921" s="3" t="s">
        <v>3363</v>
      </c>
      <c r="M921" s="3" t="s">
        <v>3364</v>
      </c>
      <c r="N921" s="3"/>
      <c r="O921" s="3" t="str">
        <f>VLOOKUP(B921,[1]Περιφερεια!$A$4:$C$2308,3,FALSE)</f>
        <v>Αττικής</v>
      </c>
    </row>
    <row r="922" spans="1:15" ht="103.5" customHeight="1" x14ac:dyDescent="0.25">
      <c r="A922" s="3" t="s">
        <v>37</v>
      </c>
      <c r="B922" s="3">
        <v>6005746</v>
      </c>
      <c r="C922" s="3" t="s">
        <v>3365</v>
      </c>
      <c r="D922" s="3" t="s">
        <v>385</v>
      </c>
      <c r="E922" s="20">
        <v>45271</v>
      </c>
      <c r="F922" s="20">
        <v>45545</v>
      </c>
      <c r="G922" s="3" t="s">
        <v>16</v>
      </c>
      <c r="H922" s="3" t="s">
        <v>64</v>
      </c>
      <c r="I922" s="21">
        <v>30000</v>
      </c>
      <c r="J922" s="3" t="s">
        <v>34</v>
      </c>
      <c r="K922" s="22">
        <v>0.5999999908630882</v>
      </c>
      <c r="L922" s="3" t="s">
        <v>3366</v>
      </c>
      <c r="M922" s="3" t="s">
        <v>3367</v>
      </c>
      <c r="N922" s="3"/>
      <c r="O922" s="3" t="str">
        <f>VLOOKUP(B922,[1]Περιφερεια!$A$4:$C$2308,3,FALSE)</f>
        <v>Αττικής</v>
      </c>
    </row>
    <row r="923" spans="1:15" ht="103.5" customHeight="1" x14ac:dyDescent="0.25">
      <c r="A923" s="3" t="s">
        <v>37</v>
      </c>
      <c r="B923" s="3">
        <v>6005747</v>
      </c>
      <c r="C923" s="3" t="s">
        <v>3368</v>
      </c>
      <c r="D923" s="3" t="s">
        <v>3369</v>
      </c>
      <c r="E923" s="20">
        <v>45281</v>
      </c>
      <c r="F923" s="20">
        <v>45524</v>
      </c>
      <c r="G923" s="3" t="s">
        <v>16</v>
      </c>
      <c r="H923" s="3" t="s">
        <v>186</v>
      </c>
      <c r="I923" s="21">
        <v>26305.95</v>
      </c>
      <c r="J923" s="3" t="s">
        <v>34</v>
      </c>
      <c r="K923" s="22">
        <v>0.8499999962071797</v>
      </c>
      <c r="L923" s="3" t="s">
        <v>3370</v>
      </c>
      <c r="M923" s="3" t="s">
        <v>3371</v>
      </c>
      <c r="N923" s="3"/>
      <c r="O923" s="3" t="str">
        <f>VLOOKUP(B923,[1]Περιφερεια!$A$4:$C$2308,3,FALSE)</f>
        <v>Κρήτης</v>
      </c>
    </row>
    <row r="924" spans="1:15" ht="103.5" customHeight="1" x14ac:dyDescent="0.25">
      <c r="A924" s="3" t="s">
        <v>37</v>
      </c>
      <c r="B924" s="3">
        <v>6005748</v>
      </c>
      <c r="C924" s="3" t="s">
        <v>3372</v>
      </c>
      <c r="D924" s="3" t="s">
        <v>3373</v>
      </c>
      <c r="E924" s="20">
        <v>45271</v>
      </c>
      <c r="F924" s="20">
        <v>45545</v>
      </c>
      <c r="G924" s="3" t="s">
        <v>16</v>
      </c>
      <c r="H924" s="3" t="s">
        <v>64</v>
      </c>
      <c r="I924" s="21">
        <v>29521.3</v>
      </c>
      <c r="J924" s="3" t="s">
        <v>34</v>
      </c>
      <c r="K924" s="22">
        <v>0.5999999908630882</v>
      </c>
      <c r="L924" s="3" t="s">
        <v>3374</v>
      </c>
      <c r="M924" s="3" t="s">
        <v>3375</v>
      </c>
      <c r="N924" s="3"/>
      <c r="O924" s="3" t="str">
        <f>VLOOKUP(B924,[1]Περιφερεια!$A$4:$C$2308,3,FALSE)</f>
        <v>Αττικής</v>
      </c>
    </row>
    <row r="925" spans="1:15" ht="103.5" customHeight="1" x14ac:dyDescent="0.25">
      <c r="A925" s="3" t="s">
        <v>37</v>
      </c>
      <c r="B925" s="3">
        <v>6005749</v>
      </c>
      <c r="C925" s="3" t="s">
        <v>3376</v>
      </c>
      <c r="D925" s="3" t="s">
        <v>1886</v>
      </c>
      <c r="E925" s="20">
        <v>45271</v>
      </c>
      <c r="F925" s="20">
        <v>45545</v>
      </c>
      <c r="G925" s="3" t="s">
        <v>16</v>
      </c>
      <c r="H925" s="3" t="s">
        <v>110</v>
      </c>
      <c r="I925" s="21">
        <v>29992.1</v>
      </c>
      <c r="J925" s="3" t="s">
        <v>34</v>
      </c>
      <c r="K925" s="22">
        <v>0.5999999908630882</v>
      </c>
      <c r="L925" s="3" t="s">
        <v>3377</v>
      </c>
      <c r="M925" s="3" t="s">
        <v>3378</v>
      </c>
      <c r="N925" s="3"/>
      <c r="O925" s="3" t="str">
        <f>VLOOKUP(B925,[1]Περιφερεια!$A$4:$C$2308,3,FALSE)</f>
        <v>Νοτίου Αιγαίου</v>
      </c>
    </row>
    <row r="926" spans="1:15" ht="103.5" customHeight="1" x14ac:dyDescent="0.25">
      <c r="A926" s="3" t="s">
        <v>37</v>
      </c>
      <c r="B926" s="3">
        <v>6005750</v>
      </c>
      <c r="C926" s="3" t="s">
        <v>3379</v>
      </c>
      <c r="D926" s="3" t="s">
        <v>360</v>
      </c>
      <c r="E926" s="20">
        <v>45271</v>
      </c>
      <c r="F926" s="20">
        <v>45545</v>
      </c>
      <c r="G926" s="3" t="s">
        <v>16</v>
      </c>
      <c r="H926" s="3" t="s">
        <v>64</v>
      </c>
      <c r="I926" s="21">
        <v>29425</v>
      </c>
      <c r="J926" s="3" t="s">
        <v>34</v>
      </c>
      <c r="K926" s="22">
        <v>0.5999999908630882</v>
      </c>
      <c r="L926" s="3" t="s">
        <v>3380</v>
      </c>
      <c r="M926" s="3" t="s">
        <v>3381</v>
      </c>
      <c r="N926" s="3"/>
      <c r="O926" s="3" t="str">
        <f>VLOOKUP(B926,[1]Περιφερεια!$A$4:$C$2308,3,FALSE)</f>
        <v>Αττικής</v>
      </c>
    </row>
    <row r="927" spans="1:15" ht="103.5" customHeight="1" x14ac:dyDescent="0.25">
      <c r="A927" s="3" t="s">
        <v>37</v>
      </c>
      <c r="B927" s="3">
        <v>6005751</v>
      </c>
      <c r="C927" s="3" t="s">
        <v>3382</v>
      </c>
      <c r="D927" s="3" t="s">
        <v>1949</v>
      </c>
      <c r="E927" s="20">
        <v>45271</v>
      </c>
      <c r="F927" s="20">
        <v>45545</v>
      </c>
      <c r="G927" s="3" t="s">
        <v>16</v>
      </c>
      <c r="H927" s="3" t="s">
        <v>110</v>
      </c>
      <c r="I927" s="21">
        <v>24856.1</v>
      </c>
      <c r="J927" s="3" t="s">
        <v>34</v>
      </c>
      <c r="K927" s="22">
        <v>0.5999999908630882</v>
      </c>
      <c r="L927" s="3" t="s">
        <v>3383</v>
      </c>
      <c r="M927" s="3" t="s">
        <v>3384</v>
      </c>
      <c r="N927" s="3"/>
      <c r="O927" s="3" t="str">
        <f>VLOOKUP(B927,[1]Περιφερεια!$A$4:$C$2308,3,FALSE)</f>
        <v>Νοτίου Αιγαίου</v>
      </c>
    </row>
    <row r="928" spans="1:15" ht="103.5" customHeight="1" x14ac:dyDescent="0.25">
      <c r="A928" s="3" t="s">
        <v>37</v>
      </c>
      <c r="B928" s="3">
        <v>6005752</v>
      </c>
      <c r="C928" s="3" t="s">
        <v>3385</v>
      </c>
      <c r="D928" s="3" t="s">
        <v>3386</v>
      </c>
      <c r="E928" s="20">
        <v>45281</v>
      </c>
      <c r="F928" s="20">
        <v>45555</v>
      </c>
      <c r="G928" s="3" t="s">
        <v>16</v>
      </c>
      <c r="H928" s="3" t="s">
        <v>64</v>
      </c>
      <c r="I928" s="21">
        <v>22830.639999999999</v>
      </c>
      <c r="J928" s="3" t="s">
        <v>34</v>
      </c>
      <c r="K928" s="22">
        <v>0.5999999908630882</v>
      </c>
      <c r="L928" s="3" t="s">
        <v>3387</v>
      </c>
      <c r="M928" s="3" t="s">
        <v>3388</v>
      </c>
      <c r="N928" s="3"/>
      <c r="O928" s="3" t="str">
        <f>VLOOKUP(B928,[1]Περιφερεια!$A$4:$C$2308,3,FALSE)</f>
        <v>Αττικής</v>
      </c>
    </row>
    <row r="929" spans="1:15" ht="103.5" customHeight="1" x14ac:dyDescent="0.25">
      <c r="A929" s="3" t="s">
        <v>37</v>
      </c>
      <c r="B929" s="3">
        <v>6005753</v>
      </c>
      <c r="C929" s="3" t="s">
        <v>3389</v>
      </c>
      <c r="D929" s="3" t="s">
        <v>3390</v>
      </c>
      <c r="E929" s="20">
        <v>45271</v>
      </c>
      <c r="F929" s="20">
        <v>45545</v>
      </c>
      <c r="G929" s="3" t="s">
        <v>16</v>
      </c>
      <c r="H929" s="3" t="s">
        <v>64</v>
      </c>
      <c r="I929" s="21">
        <v>20019.7</v>
      </c>
      <c r="J929" s="3" t="s">
        <v>34</v>
      </c>
      <c r="K929" s="22">
        <v>0.5999999908630882</v>
      </c>
      <c r="L929" s="3" t="s">
        <v>3391</v>
      </c>
      <c r="M929" s="3" t="s">
        <v>3392</v>
      </c>
      <c r="N929" s="3"/>
      <c r="O929" s="3" t="str">
        <f>VLOOKUP(B929,[1]Περιφερεια!$A$4:$C$2308,3,FALSE)</f>
        <v>Αττικής</v>
      </c>
    </row>
    <row r="930" spans="1:15" ht="103.5" customHeight="1" x14ac:dyDescent="0.25">
      <c r="A930" s="3" t="s">
        <v>37</v>
      </c>
      <c r="B930" s="3">
        <v>6005754</v>
      </c>
      <c r="C930" s="3" t="s">
        <v>3393</v>
      </c>
      <c r="D930" s="3" t="s">
        <v>3394</v>
      </c>
      <c r="E930" s="20">
        <v>45281</v>
      </c>
      <c r="F930" s="20">
        <v>45555</v>
      </c>
      <c r="G930" s="3" t="s">
        <v>16</v>
      </c>
      <c r="H930" s="3" t="s">
        <v>85</v>
      </c>
      <c r="I930" s="21">
        <v>27419.99</v>
      </c>
      <c r="J930" s="3" t="s">
        <v>34</v>
      </c>
      <c r="K930" s="22">
        <v>0.8499999962071797</v>
      </c>
      <c r="L930" s="3" t="s">
        <v>3395</v>
      </c>
      <c r="M930" s="3" t="s">
        <v>3396</v>
      </c>
      <c r="N930" s="3"/>
      <c r="O930" s="3" t="str">
        <f>VLOOKUP(B930,[1]Περιφερεια!$A$4:$C$2308,3,FALSE)</f>
        <v>Κεντρικής Μακεδονίας</v>
      </c>
    </row>
    <row r="931" spans="1:15" ht="103.5" customHeight="1" x14ac:dyDescent="0.25">
      <c r="A931" s="3" t="s">
        <v>37</v>
      </c>
      <c r="B931" s="3">
        <v>6005755</v>
      </c>
      <c r="C931" s="3" t="s">
        <v>3397</v>
      </c>
      <c r="D931" s="3" t="s">
        <v>3398</v>
      </c>
      <c r="E931" s="20">
        <v>45281</v>
      </c>
      <c r="F931" s="20">
        <v>45555</v>
      </c>
      <c r="G931" s="3" t="s">
        <v>16</v>
      </c>
      <c r="H931" s="3" t="s">
        <v>64</v>
      </c>
      <c r="I931" s="21">
        <v>29960</v>
      </c>
      <c r="J931" s="3" t="s">
        <v>34</v>
      </c>
      <c r="K931" s="22">
        <v>0.5999999908630882</v>
      </c>
      <c r="L931" s="3" t="s">
        <v>3399</v>
      </c>
      <c r="M931" s="3" t="s">
        <v>3400</v>
      </c>
      <c r="N931" s="3"/>
      <c r="O931" s="3" t="str">
        <f>VLOOKUP(B931,[1]Περιφερεια!$A$4:$C$2308,3,FALSE)</f>
        <v>Αττικής</v>
      </c>
    </row>
    <row r="932" spans="1:15" ht="103.5" customHeight="1" x14ac:dyDescent="0.25">
      <c r="A932" s="3" t="s">
        <v>37</v>
      </c>
      <c r="B932" s="3">
        <v>6005756</v>
      </c>
      <c r="C932" s="3" t="s">
        <v>3401</v>
      </c>
      <c r="D932" s="3" t="s">
        <v>3260</v>
      </c>
      <c r="E932" s="20">
        <v>45271</v>
      </c>
      <c r="F932" s="20">
        <v>45545</v>
      </c>
      <c r="G932" s="3" t="s">
        <v>16</v>
      </c>
      <c r="H932" s="3" t="s">
        <v>64</v>
      </c>
      <c r="I932" s="21">
        <v>23264.37</v>
      </c>
      <c r="J932" s="3" t="s">
        <v>34</v>
      </c>
      <c r="K932" s="22">
        <v>0.5999999908630882</v>
      </c>
      <c r="L932" s="3" t="s">
        <v>3402</v>
      </c>
      <c r="M932" s="3" t="s">
        <v>3403</v>
      </c>
      <c r="N932" s="3"/>
      <c r="O932" s="3" t="str">
        <f>VLOOKUP(B932,[1]Περιφερεια!$A$4:$C$2308,3,FALSE)</f>
        <v>Αττικής</v>
      </c>
    </row>
    <row r="933" spans="1:15" ht="103.5" customHeight="1" x14ac:dyDescent="0.25">
      <c r="A933" s="3" t="s">
        <v>37</v>
      </c>
      <c r="B933" s="3">
        <v>6005757</v>
      </c>
      <c r="C933" s="3" t="s">
        <v>3404</v>
      </c>
      <c r="D933" s="3" t="s">
        <v>3405</v>
      </c>
      <c r="E933" s="20">
        <v>45271</v>
      </c>
      <c r="F933" s="20">
        <v>45545</v>
      </c>
      <c r="G933" s="3" t="s">
        <v>16</v>
      </c>
      <c r="H933" s="3" t="s">
        <v>64</v>
      </c>
      <c r="I933" s="21">
        <v>29976.05</v>
      </c>
      <c r="J933" s="3" t="s">
        <v>34</v>
      </c>
      <c r="K933" s="22">
        <v>0.5999999908630882</v>
      </c>
      <c r="L933" s="3" t="s">
        <v>3406</v>
      </c>
      <c r="M933" s="3" t="s">
        <v>3407</v>
      </c>
      <c r="N933" s="3"/>
      <c r="O933" s="3" t="str">
        <f>VLOOKUP(B933,[1]Περιφερεια!$A$4:$C$2308,3,FALSE)</f>
        <v>Αττικής</v>
      </c>
    </row>
    <row r="934" spans="1:15" ht="103.5" customHeight="1" x14ac:dyDescent="0.25">
      <c r="A934" s="3" t="s">
        <v>37</v>
      </c>
      <c r="B934" s="3">
        <v>6005758</v>
      </c>
      <c r="C934" s="3" t="s">
        <v>3408</v>
      </c>
      <c r="D934" s="3" t="s">
        <v>3409</v>
      </c>
      <c r="E934" s="20">
        <v>45271</v>
      </c>
      <c r="F934" s="20">
        <v>45545</v>
      </c>
      <c r="G934" s="3" t="s">
        <v>16</v>
      </c>
      <c r="H934" s="3" t="s">
        <v>64</v>
      </c>
      <c r="I934" s="21">
        <v>29053.919999999998</v>
      </c>
      <c r="J934" s="3" t="s">
        <v>34</v>
      </c>
      <c r="K934" s="22">
        <v>0.5999999908630882</v>
      </c>
      <c r="L934" s="3" t="s">
        <v>3410</v>
      </c>
      <c r="M934" s="3" t="s">
        <v>579</v>
      </c>
      <c r="N934" s="3"/>
      <c r="O934" s="3" t="str">
        <f>VLOOKUP(B934,[1]Περιφερεια!$A$4:$C$2308,3,FALSE)</f>
        <v>Αττικής</v>
      </c>
    </row>
    <row r="935" spans="1:15" ht="103.5" customHeight="1" x14ac:dyDescent="0.25">
      <c r="A935" s="3" t="s">
        <v>37</v>
      </c>
      <c r="B935" s="3">
        <v>6005759</v>
      </c>
      <c r="C935" s="3" t="s">
        <v>3411</v>
      </c>
      <c r="D935" s="3" t="s">
        <v>93</v>
      </c>
      <c r="E935" s="20">
        <v>45281</v>
      </c>
      <c r="F935" s="20">
        <v>45555</v>
      </c>
      <c r="G935" s="3" t="s">
        <v>16</v>
      </c>
      <c r="H935" s="3" t="s">
        <v>64</v>
      </c>
      <c r="I935" s="21">
        <v>29960</v>
      </c>
      <c r="J935" s="3" t="s">
        <v>34</v>
      </c>
      <c r="K935" s="22">
        <v>0.5999999908630882</v>
      </c>
      <c r="L935" s="3" t="s">
        <v>3412</v>
      </c>
      <c r="M935" s="3" t="s">
        <v>3413</v>
      </c>
      <c r="N935" s="3"/>
      <c r="O935" s="3" t="str">
        <f>VLOOKUP(B935,[1]Περιφερεια!$A$4:$C$2308,3,FALSE)</f>
        <v>Αττικής</v>
      </c>
    </row>
    <row r="936" spans="1:15" ht="103.5" customHeight="1" x14ac:dyDescent="0.25">
      <c r="A936" s="3" t="s">
        <v>37</v>
      </c>
      <c r="B936" s="3">
        <v>6005760</v>
      </c>
      <c r="C936" s="3" t="s">
        <v>3414</v>
      </c>
      <c r="D936" s="3" t="s">
        <v>93</v>
      </c>
      <c r="E936" s="20">
        <v>45281</v>
      </c>
      <c r="F936" s="20">
        <v>45555</v>
      </c>
      <c r="G936" s="3" t="s">
        <v>16</v>
      </c>
      <c r="H936" s="3" t="s">
        <v>64</v>
      </c>
      <c r="I936" s="21">
        <v>29960</v>
      </c>
      <c r="J936" s="3" t="s">
        <v>34</v>
      </c>
      <c r="K936" s="22">
        <v>0.5999999908630882</v>
      </c>
      <c r="L936" s="3" t="s">
        <v>3415</v>
      </c>
      <c r="M936" s="3" t="s">
        <v>3416</v>
      </c>
      <c r="N936" s="3"/>
      <c r="O936" s="3" t="str">
        <f>VLOOKUP(B936,[1]Περιφερεια!$A$4:$C$2308,3,FALSE)</f>
        <v>Αττικής</v>
      </c>
    </row>
    <row r="937" spans="1:15" ht="103.5" customHeight="1" x14ac:dyDescent="0.25">
      <c r="A937" s="3" t="s">
        <v>37</v>
      </c>
      <c r="B937" s="3">
        <v>6005761</v>
      </c>
      <c r="C937" s="3" t="s">
        <v>3417</v>
      </c>
      <c r="D937" s="3" t="s">
        <v>3418</v>
      </c>
      <c r="E937" s="20">
        <v>45281</v>
      </c>
      <c r="F937" s="20">
        <v>45555</v>
      </c>
      <c r="G937" s="3" t="s">
        <v>16</v>
      </c>
      <c r="H937" s="3" t="s">
        <v>64</v>
      </c>
      <c r="I937" s="21">
        <v>29996.38</v>
      </c>
      <c r="J937" s="3" t="s">
        <v>34</v>
      </c>
      <c r="K937" s="22">
        <v>0.5999999908630882</v>
      </c>
      <c r="L937" s="3" t="s">
        <v>3419</v>
      </c>
      <c r="M937" s="3" t="s">
        <v>310</v>
      </c>
      <c r="N937" s="3"/>
      <c r="O937" s="3" t="str">
        <f>VLOOKUP(B937,[1]Περιφερεια!$A$4:$C$2308,3,FALSE)</f>
        <v>Αττικής</v>
      </c>
    </row>
    <row r="938" spans="1:15" ht="103.5" customHeight="1" x14ac:dyDescent="0.25">
      <c r="A938" s="3" t="s">
        <v>37</v>
      </c>
      <c r="B938" s="3">
        <v>6005762</v>
      </c>
      <c r="C938" s="3" t="s">
        <v>3420</v>
      </c>
      <c r="D938" s="3" t="s">
        <v>2977</v>
      </c>
      <c r="E938" s="20">
        <v>45281</v>
      </c>
      <c r="F938" s="20">
        <v>45524</v>
      </c>
      <c r="G938" s="3" t="s">
        <v>16</v>
      </c>
      <c r="H938" s="3" t="s">
        <v>64</v>
      </c>
      <c r="I938" s="21">
        <v>26846.3</v>
      </c>
      <c r="J938" s="3" t="s">
        <v>34</v>
      </c>
      <c r="K938" s="22">
        <v>0.5999999908630882</v>
      </c>
      <c r="L938" s="3" t="s">
        <v>3421</v>
      </c>
      <c r="M938" s="3" t="s">
        <v>3422</v>
      </c>
      <c r="N938" s="3"/>
      <c r="O938" s="3" t="str">
        <f>VLOOKUP(B938,[1]Περιφερεια!$A$4:$C$2308,3,FALSE)</f>
        <v>Αττικής</v>
      </c>
    </row>
    <row r="939" spans="1:15" ht="103.5" customHeight="1" x14ac:dyDescent="0.25">
      <c r="A939" s="3" t="s">
        <v>37</v>
      </c>
      <c r="B939" s="3">
        <v>6005763</v>
      </c>
      <c r="C939" s="3" t="s">
        <v>3423</v>
      </c>
      <c r="D939" s="3" t="s">
        <v>2822</v>
      </c>
      <c r="E939" s="20">
        <v>45281</v>
      </c>
      <c r="F939" s="20">
        <v>45555</v>
      </c>
      <c r="G939" s="3" t="s">
        <v>16</v>
      </c>
      <c r="H939" s="3" t="s">
        <v>110</v>
      </c>
      <c r="I939" s="21">
        <v>28708.1</v>
      </c>
      <c r="J939" s="3" t="s">
        <v>34</v>
      </c>
      <c r="K939" s="22">
        <v>0.5999999908630882</v>
      </c>
      <c r="L939" s="3" t="s">
        <v>3424</v>
      </c>
      <c r="M939" s="3" t="s">
        <v>3425</v>
      </c>
      <c r="N939" s="3"/>
      <c r="O939" s="3" t="str">
        <f>VLOOKUP(B939,[1]Περιφερεια!$A$4:$C$2308,3,FALSE)</f>
        <v>Νοτίου Αιγαίου</v>
      </c>
    </row>
    <row r="940" spans="1:15" ht="103.5" customHeight="1" x14ac:dyDescent="0.25">
      <c r="A940" s="3" t="s">
        <v>37</v>
      </c>
      <c r="B940" s="3">
        <v>6005764</v>
      </c>
      <c r="C940" s="3" t="s">
        <v>3426</v>
      </c>
      <c r="D940" s="3" t="s">
        <v>80</v>
      </c>
      <c r="E940" s="20">
        <v>45271</v>
      </c>
      <c r="F940" s="20">
        <v>45545</v>
      </c>
      <c r="G940" s="3" t="s">
        <v>16</v>
      </c>
      <c r="H940" s="3" t="s">
        <v>110</v>
      </c>
      <c r="I940" s="21">
        <v>29960</v>
      </c>
      <c r="J940" s="3" t="s">
        <v>34</v>
      </c>
      <c r="K940" s="22">
        <v>0.5999999908630882</v>
      </c>
      <c r="L940" s="3" t="s">
        <v>3427</v>
      </c>
      <c r="M940" s="3" t="s">
        <v>3048</v>
      </c>
      <c r="N940" s="3"/>
      <c r="O940" s="3" t="str">
        <f>VLOOKUP(B940,[1]Περιφερεια!$A$4:$C$2308,3,FALSE)</f>
        <v>Νοτίου Αιγαίου</v>
      </c>
    </row>
    <row r="941" spans="1:15" ht="103.5" customHeight="1" x14ac:dyDescent="0.25">
      <c r="A941" s="3" t="s">
        <v>37</v>
      </c>
      <c r="B941" s="3">
        <v>6005765</v>
      </c>
      <c r="C941" s="3" t="s">
        <v>3428</v>
      </c>
      <c r="D941" s="3" t="s">
        <v>410</v>
      </c>
      <c r="E941" s="20">
        <v>45281</v>
      </c>
      <c r="F941" s="20">
        <v>45555</v>
      </c>
      <c r="G941" s="3" t="s">
        <v>16</v>
      </c>
      <c r="H941" s="3" t="s">
        <v>64</v>
      </c>
      <c r="I941" s="21">
        <v>29999.59</v>
      </c>
      <c r="J941" s="3" t="s">
        <v>34</v>
      </c>
      <c r="K941" s="22">
        <v>0.5999999908630882</v>
      </c>
      <c r="L941" s="3" t="s">
        <v>3429</v>
      </c>
      <c r="M941" s="3" t="s">
        <v>3430</v>
      </c>
      <c r="N941" s="3"/>
      <c r="O941" s="3" t="str">
        <f>VLOOKUP(B941,[1]Περιφερεια!$A$4:$C$2308,3,FALSE)</f>
        <v>Αττικής</v>
      </c>
    </row>
    <row r="942" spans="1:15" ht="103.5" customHeight="1" x14ac:dyDescent="0.25">
      <c r="A942" s="3" t="s">
        <v>37</v>
      </c>
      <c r="B942" s="3">
        <v>6005766</v>
      </c>
      <c r="C942" s="3" t="s">
        <v>3431</v>
      </c>
      <c r="D942" s="3" t="s">
        <v>80</v>
      </c>
      <c r="E942" s="20">
        <v>45271</v>
      </c>
      <c r="F942" s="20">
        <v>45545</v>
      </c>
      <c r="G942" s="3" t="s">
        <v>16</v>
      </c>
      <c r="H942" s="3" t="s">
        <v>266</v>
      </c>
      <c r="I942" s="21">
        <v>29959.98</v>
      </c>
      <c r="J942" s="3" t="s">
        <v>34</v>
      </c>
      <c r="K942" s="22">
        <v>0.8499999962071797</v>
      </c>
      <c r="L942" s="3" t="s">
        <v>3432</v>
      </c>
      <c r="M942" s="3" t="s">
        <v>3433</v>
      </c>
      <c r="N942" s="3"/>
      <c r="O942" s="3" t="str">
        <f>VLOOKUP(B942,[1]Περιφερεια!$A$4:$C$2308,3,FALSE)</f>
        <v>Στερεάς Ελλάδας</v>
      </c>
    </row>
    <row r="943" spans="1:15" ht="103.5" customHeight="1" x14ac:dyDescent="0.25">
      <c r="A943" s="3" t="s">
        <v>37</v>
      </c>
      <c r="B943" s="3">
        <v>6005767</v>
      </c>
      <c r="C943" s="3" t="s">
        <v>3434</v>
      </c>
      <c r="D943" s="3" t="s">
        <v>3260</v>
      </c>
      <c r="E943" s="20">
        <v>45271</v>
      </c>
      <c r="F943" s="20">
        <v>45545</v>
      </c>
      <c r="G943" s="3" t="s">
        <v>16</v>
      </c>
      <c r="H943" s="3" t="s">
        <v>64</v>
      </c>
      <c r="I943" s="21">
        <v>23926.22</v>
      </c>
      <c r="J943" s="3" t="s">
        <v>34</v>
      </c>
      <c r="K943" s="22">
        <v>0.5999999908630882</v>
      </c>
      <c r="L943" s="3" t="s">
        <v>3435</v>
      </c>
      <c r="M943" s="3" t="s">
        <v>3436</v>
      </c>
      <c r="N943" s="3"/>
      <c r="O943" s="3" t="str">
        <f>VLOOKUP(B943,[1]Περιφερεια!$A$4:$C$2308,3,FALSE)</f>
        <v>Αττικής</v>
      </c>
    </row>
    <row r="944" spans="1:15" ht="103.5" customHeight="1" x14ac:dyDescent="0.25">
      <c r="A944" s="3" t="s">
        <v>37</v>
      </c>
      <c r="B944" s="3">
        <v>6005768</v>
      </c>
      <c r="C944" s="3" t="s">
        <v>3437</v>
      </c>
      <c r="D944" s="3" t="s">
        <v>3438</v>
      </c>
      <c r="E944" s="20">
        <v>45281</v>
      </c>
      <c r="F944" s="20">
        <v>45555</v>
      </c>
      <c r="G944" s="3" t="s">
        <v>16</v>
      </c>
      <c r="H944" s="3" t="s">
        <v>64</v>
      </c>
      <c r="I944" s="21">
        <v>26750</v>
      </c>
      <c r="J944" s="3" t="s">
        <v>34</v>
      </c>
      <c r="K944" s="22">
        <v>0.5999999908630882</v>
      </c>
      <c r="L944" s="3" t="s">
        <v>3439</v>
      </c>
      <c r="M944" s="3" t="s">
        <v>3440</v>
      </c>
      <c r="N944" s="3"/>
      <c r="O944" s="3" t="str">
        <f>VLOOKUP(B944,[1]Περιφερεια!$A$4:$C$2308,3,FALSE)</f>
        <v>Αττικής</v>
      </c>
    </row>
    <row r="945" spans="1:15" ht="103.5" customHeight="1" x14ac:dyDescent="0.25">
      <c r="A945" s="3" t="s">
        <v>37</v>
      </c>
      <c r="B945" s="3">
        <v>6005769</v>
      </c>
      <c r="C945" s="3" t="s">
        <v>3441</v>
      </c>
      <c r="D945" s="3" t="s">
        <v>3442</v>
      </c>
      <c r="E945" s="20">
        <v>45281</v>
      </c>
      <c r="F945" s="20">
        <v>45555</v>
      </c>
      <c r="G945" s="3" t="s">
        <v>16</v>
      </c>
      <c r="H945" s="3" t="s">
        <v>85</v>
      </c>
      <c r="I945" s="21">
        <v>27509.7</v>
      </c>
      <c r="J945" s="3" t="s">
        <v>34</v>
      </c>
      <c r="K945" s="22">
        <v>0.8499999962071797</v>
      </c>
      <c r="L945" s="3" t="s">
        <v>3443</v>
      </c>
      <c r="M945" s="3" t="s">
        <v>3444</v>
      </c>
      <c r="N945" s="3"/>
      <c r="O945" s="3" t="str">
        <f>VLOOKUP(B945,[1]Περιφερεια!$A$4:$C$2308,3,FALSE)</f>
        <v>Κεντρικής Μακεδονίας</v>
      </c>
    </row>
    <row r="946" spans="1:15" ht="103.5" customHeight="1" x14ac:dyDescent="0.25">
      <c r="A946" s="3" t="s">
        <v>37</v>
      </c>
      <c r="B946" s="3">
        <v>6005770</v>
      </c>
      <c r="C946" s="3" t="s">
        <v>3445</v>
      </c>
      <c r="D946" s="3" t="s">
        <v>3446</v>
      </c>
      <c r="E946" s="20">
        <v>45281</v>
      </c>
      <c r="F946" s="20">
        <v>45555</v>
      </c>
      <c r="G946" s="3" t="s">
        <v>16</v>
      </c>
      <c r="H946" s="3" t="s">
        <v>64</v>
      </c>
      <c r="I946" s="21">
        <v>27537.52</v>
      </c>
      <c r="J946" s="3" t="s">
        <v>34</v>
      </c>
      <c r="K946" s="22">
        <v>0.5999999908630882</v>
      </c>
      <c r="L946" s="3" t="s">
        <v>3447</v>
      </c>
      <c r="M946" s="3" t="s">
        <v>3448</v>
      </c>
      <c r="N946" s="3"/>
      <c r="O946" s="3" t="str">
        <f>VLOOKUP(B946,[1]Περιφερεια!$A$4:$C$2308,3,FALSE)</f>
        <v>Αττικής</v>
      </c>
    </row>
    <row r="947" spans="1:15" ht="103.5" customHeight="1" x14ac:dyDescent="0.25">
      <c r="A947" s="3" t="s">
        <v>37</v>
      </c>
      <c r="B947" s="3">
        <v>6005771</v>
      </c>
      <c r="C947" s="3" t="s">
        <v>3449</v>
      </c>
      <c r="D947" s="3" t="s">
        <v>3260</v>
      </c>
      <c r="E947" s="20">
        <v>45271</v>
      </c>
      <c r="F947" s="20">
        <v>45545</v>
      </c>
      <c r="G947" s="3" t="s">
        <v>16</v>
      </c>
      <c r="H947" s="3" t="s">
        <v>64</v>
      </c>
      <c r="I947" s="21">
        <v>23926.22</v>
      </c>
      <c r="J947" s="3" t="s">
        <v>34</v>
      </c>
      <c r="K947" s="22">
        <v>0.5999999908630882</v>
      </c>
      <c r="L947" s="3" t="s">
        <v>3450</v>
      </c>
      <c r="M947" s="3" t="s">
        <v>3451</v>
      </c>
      <c r="N947" s="3"/>
      <c r="O947" s="3" t="str">
        <f>VLOOKUP(B947,[1]Περιφερεια!$A$4:$C$2308,3,FALSE)</f>
        <v>Αττικής</v>
      </c>
    </row>
    <row r="948" spans="1:15" ht="103.5" customHeight="1" x14ac:dyDescent="0.25">
      <c r="A948" s="3" t="s">
        <v>37</v>
      </c>
      <c r="B948" s="3">
        <v>6005772</v>
      </c>
      <c r="C948" s="3" t="s">
        <v>3452</v>
      </c>
      <c r="D948" s="3" t="s">
        <v>3453</v>
      </c>
      <c r="E948" s="20">
        <v>45281</v>
      </c>
      <c r="F948" s="20">
        <v>45555</v>
      </c>
      <c r="G948" s="3" t="s">
        <v>16</v>
      </c>
      <c r="H948" s="3" t="s">
        <v>64</v>
      </c>
      <c r="I948" s="21">
        <v>29997.45</v>
      </c>
      <c r="J948" s="3" t="s">
        <v>34</v>
      </c>
      <c r="K948" s="22">
        <v>0.5999999908630882</v>
      </c>
      <c r="L948" s="3" t="s">
        <v>3454</v>
      </c>
      <c r="M948" s="3" t="s">
        <v>3455</v>
      </c>
      <c r="N948" s="3"/>
      <c r="O948" s="3" t="str">
        <f>VLOOKUP(B948,[1]Περιφερεια!$A$4:$C$2308,3,FALSE)</f>
        <v>Αττικής</v>
      </c>
    </row>
    <row r="949" spans="1:15" ht="103.5" customHeight="1" x14ac:dyDescent="0.25">
      <c r="A949" s="3" t="s">
        <v>37</v>
      </c>
      <c r="B949" s="3">
        <v>6005773</v>
      </c>
      <c r="C949" s="3" t="s">
        <v>3456</v>
      </c>
      <c r="D949" s="3" t="s">
        <v>1965</v>
      </c>
      <c r="E949" s="20">
        <v>45281</v>
      </c>
      <c r="F949" s="20">
        <v>45555</v>
      </c>
      <c r="G949" s="3" t="s">
        <v>16</v>
      </c>
      <c r="H949" s="3" t="s">
        <v>64</v>
      </c>
      <c r="I949" s="21">
        <v>29960</v>
      </c>
      <c r="J949" s="3" t="s">
        <v>34</v>
      </c>
      <c r="K949" s="22">
        <v>0.5999999908630882</v>
      </c>
      <c r="L949" s="3" t="s">
        <v>3457</v>
      </c>
      <c r="M949" s="3" t="s">
        <v>3458</v>
      </c>
      <c r="N949" s="3"/>
      <c r="O949" s="3" t="str">
        <f>VLOOKUP(B949,[1]Περιφερεια!$A$4:$C$2308,3,FALSE)</f>
        <v>Αττικής</v>
      </c>
    </row>
    <row r="950" spans="1:15" ht="103.5" customHeight="1" x14ac:dyDescent="0.25">
      <c r="A950" s="3" t="s">
        <v>37</v>
      </c>
      <c r="B950" s="3">
        <v>6005774</v>
      </c>
      <c r="C950" s="3" t="s">
        <v>3459</v>
      </c>
      <c r="D950" s="3" t="s">
        <v>410</v>
      </c>
      <c r="E950" s="20">
        <v>45281</v>
      </c>
      <c r="F950" s="20">
        <v>45555</v>
      </c>
      <c r="G950" s="3" t="s">
        <v>16</v>
      </c>
      <c r="H950" s="3" t="s">
        <v>64</v>
      </c>
      <c r="I950" s="21">
        <v>30000</v>
      </c>
      <c r="J950" s="3" t="s">
        <v>34</v>
      </c>
      <c r="K950" s="22">
        <v>0.5999999908630882</v>
      </c>
      <c r="L950" s="3" t="s">
        <v>3460</v>
      </c>
      <c r="M950" s="3" t="s">
        <v>3461</v>
      </c>
      <c r="N950" s="3"/>
      <c r="O950" s="3" t="str">
        <f>VLOOKUP(B950,[1]Περιφερεια!$A$4:$C$2308,3,FALSE)</f>
        <v>Αττικής</v>
      </c>
    </row>
    <row r="951" spans="1:15" ht="103.5" customHeight="1" x14ac:dyDescent="0.25">
      <c r="A951" s="3" t="s">
        <v>37</v>
      </c>
      <c r="B951" s="3">
        <v>6005775</v>
      </c>
      <c r="C951" s="3" t="s">
        <v>3462</v>
      </c>
      <c r="D951" s="3" t="s">
        <v>1183</v>
      </c>
      <c r="E951" s="20">
        <v>45281</v>
      </c>
      <c r="F951" s="20">
        <v>45555</v>
      </c>
      <c r="G951" s="3" t="s">
        <v>16</v>
      </c>
      <c r="H951" s="3" t="s">
        <v>64</v>
      </c>
      <c r="I951" s="21">
        <v>29960</v>
      </c>
      <c r="J951" s="3" t="s">
        <v>34</v>
      </c>
      <c r="K951" s="22">
        <v>0.5999999908630882</v>
      </c>
      <c r="L951" s="3" t="s">
        <v>3463</v>
      </c>
      <c r="M951" s="3" t="s">
        <v>3464</v>
      </c>
      <c r="N951" s="3"/>
      <c r="O951" s="3" t="str">
        <f>VLOOKUP(B951,[1]Περιφερεια!$A$4:$C$2308,3,FALSE)</f>
        <v>Αττικής</v>
      </c>
    </row>
    <row r="952" spans="1:15" ht="103.5" customHeight="1" x14ac:dyDescent="0.25">
      <c r="A952" s="3" t="s">
        <v>37</v>
      </c>
      <c r="B952" s="3">
        <v>6005776</v>
      </c>
      <c r="C952" s="3" t="s">
        <v>3465</v>
      </c>
      <c r="D952" s="3" t="s">
        <v>1183</v>
      </c>
      <c r="E952" s="20">
        <v>45271</v>
      </c>
      <c r="F952" s="20">
        <v>45545</v>
      </c>
      <c r="G952" s="3" t="s">
        <v>16</v>
      </c>
      <c r="H952" s="3" t="s">
        <v>64</v>
      </c>
      <c r="I952" s="21">
        <v>29960</v>
      </c>
      <c r="J952" s="3" t="s">
        <v>34</v>
      </c>
      <c r="K952" s="22">
        <v>0.5999999908630882</v>
      </c>
      <c r="L952" s="3" t="s">
        <v>3466</v>
      </c>
      <c r="M952" s="3" t="s">
        <v>3467</v>
      </c>
      <c r="N952" s="3"/>
      <c r="O952" s="3" t="str">
        <f>VLOOKUP(B952,[1]Περιφερεια!$A$4:$C$2308,3,FALSE)</f>
        <v>Αττικής</v>
      </c>
    </row>
    <row r="953" spans="1:15" ht="103.5" customHeight="1" x14ac:dyDescent="0.25">
      <c r="A953" s="3" t="s">
        <v>37</v>
      </c>
      <c r="B953" s="3">
        <v>6005777</v>
      </c>
      <c r="C953" s="3" t="s">
        <v>3468</v>
      </c>
      <c r="D953" s="3" t="s">
        <v>3469</v>
      </c>
      <c r="E953" s="20">
        <v>45281</v>
      </c>
      <c r="F953" s="20">
        <v>45555</v>
      </c>
      <c r="G953" s="3" t="s">
        <v>16</v>
      </c>
      <c r="H953" s="3" t="s">
        <v>85</v>
      </c>
      <c r="I953" s="21">
        <v>26198.95</v>
      </c>
      <c r="J953" s="3" t="s">
        <v>34</v>
      </c>
      <c r="K953" s="22">
        <v>0.8499999962071797</v>
      </c>
      <c r="L953" s="3" t="s">
        <v>3470</v>
      </c>
      <c r="M953" s="3" t="s">
        <v>3471</v>
      </c>
      <c r="N953" s="3"/>
      <c r="O953" s="3" t="str">
        <f>VLOOKUP(B953,[1]Περιφερεια!$A$4:$C$2308,3,FALSE)</f>
        <v>Κεντρικής Μακεδονίας</v>
      </c>
    </row>
    <row r="954" spans="1:15" ht="103.5" customHeight="1" x14ac:dyDescent="0.25">
      <c r="A954" s="3" t="s">
        <v>37</v>
      </c>
      <c r="B954" s="3">
        <v>6005778</v>
      </c>
      <c r="C954" s="3" t="s">
        <v>3472</v>
      </c>
      <c r="D954" s="3" t="s">
        <v>1254</v>
      </c>
      <c r="E954" s="20">
        <v>45281</v>
      </c>
      <c r="F954" s="20">
        <v>45555</v>
      </c>
      <c r="G954" s="3" t="s">
        <v>16</v>
      </c>
      <c r="H954" s="3" t="s">
        <v>64</v>
      </c>
      <c r="I954" s="21">
        <v>30000</v>
      </c>
      <c r="J954" s="3" t="s">
        <v>34</v>
      </c>
      <c r="K954" s="22">
        <v>0.5999999908630882</v>
      </c>
      <c r="L954" s="3" t="s">
        <v>3473</v>
      </c>
      <c r="M954" s="3" t="s">
        <v>3474</v>
      </c>
      <c r="N954" s="3"/>
      <c r="O954" s="3" t="str">
        <f>VLOOKUP(B954,[1]Περιφερεια!$A$4:$C$2308,3,FALSE)</f>
        <v>Αττικής</v>
      </c>
    </row>
    <row r="955" spans="1:15" ht="103.5" customHeight="1" x14ac:dyDescent="0.25">
      <c r="A955" s="3" t="s">
        <v>37</v>
      </c>
      <c r="B955" s="3">
        <v>6005779</v>
      </c>
      <c r="C955" s="3" t="s">
        <v>3475</v>
      </c>
      <c r="D955" s="3" t="s">
        <v>3476</v>
      </c>
      <c r="E955" s="20">
        <v>45281</v>
      </c>
      <c r="F955" s="20">
        <v>45555</v>
      </c>
      <c r="G955" s="3" t="s">
        <v>16</v>
      </c>
      <c r="H955" s="3" t="s">
        <v>64</v>
      </c>
      <c r="I955" s="21">
        <v>23369.66</v>
      </c>
      <c r="J955" s="3" t="s">
        <v>34</v>
      </c>
      <c r="K955" s="22">
        <v>0.5999999908630882</v>
      </c>
      <c r="L955" s="3" t="s">
        <v>3477</v>
      </c>
      <c r="M955" s="3" t="s">
        <v>3478</v>
      </c>
      <c r="N955" s="3"/>
      <c r="O955" s="3" t="str">
        <f>VLOOKUP(B955,[1]Περιφερεια!$A$4:$C$2308,3,FALSE)</f>
        <v>Αττικής</v>
      </c>
    </row>
    <row r="956" spans="1:15" ht="103.5" customHeight="1" x14ac:dyDescent="0.25">
      <c r="A956" s="3" t="s">
        <v>37</v>
      </c>
      <c r="B956" s="3">
        <v>6005780</v>
      </c>
      <c r="C956" s="3" t="s">
        <v>3479</v>
      </c>
      <c r="D956" s="3" t="s">
        <v>385</v>
      </c>
      <c r="E956" s="20">
        <v>45281</v>
      </c>
      <c r="F956" s="20">
        <v>45555</v>
      </c>
      <c r="G956" s="3" t="s">
        <v>16</v>
      </c>
      <c r="H956" s="3" t="s">
        <v>64</v>
      </c>
      <c r="I956" s="21">
        <v>23939.7</v>
      </c>
      <c r="J956" s="3" t="s">
        <v>34</v>
      </c>
      <c r="K956" s="22">
        <v>0.5999999908630882</v>
      </c>
      <c r="L956" s="3" t="s">
        <v>3480</v>
      </c>
      <c r="M956" s="3" t="s">
        <v>3481</v>
      </c>
      <c r="N956" s="3"/>
      <c r="O956" s="3" t="str">
        <f>VLOOKUP(B956,[1]Περιφερεια!$A$4:$C$2308,3,FALSE)</f>
        <v>Αττικής</v>
      </c>
    </row>
    <row r="957" spans="1:15" ht="103.5" customHeight="1" x14ac:dyDescent="0.25">
      <c r="A957" s="3" t="s">
        <v>37</v>
      </c>
      <c r="B957" s="3">
        <v>6005781</v>
      </c>
      <c r="C957" s="3" t="s">
        <v>3482</v>
      </c>
      <c r="D957" s="3" t="s">
        <v>1969</v>
      </c>
      <c r="E957" s="20">
        <v>45281</v>
      </c>
      <c r="F957" s="20">
        <v>45555</v>
      </c>
      <c r="G957" s="3" t="s">
        <v>16</v>
      </c>
      <c r="H957" s="3" t="s">
        <v>64</v>
      </c>
      <c r="I957" s="21">
        <v>29889.96</v>
      </c>
      <c r="J957" s="3" t="s">
        <v>34</v>
      </c>
      <c r="K957" s="22">
        <v>0.5999999908630882</v>
      </c>
      <c r="L957" s="3" t="s">
        <v>3483</v>
      </c>
      <c r="M957" s="3" t="s">
        <v>3484</v>
      </c>
      <c r="N957" s="3"/>
      <c r="O957" s="3" t="str">
        <f>VLOOKUP(B957,[1]Περιφερεια!$A$4:$C$2308,3,FALSE)</f>
        <v>Αττικής</v>
      </c>
    </row>
    <row r="958" spans="1:15" ht="103.5" customHeight="1" x14ac:dyDescent="0.25">
      <c r="A958" s="3" t="s">
        <v>37</v>
      </c>
      <c r="B958" s="3">
        <v>6005782</v>
      </c>
      <c r="C958" s="3" t="s">
        <v>3485</v>
      </c>
      <c r="D958" s="3" t="s">
        <v>385</v>
      </c>
      <c r="E958" s="20">
        <v>45281</v>
      </c>
      <c r="F958" s="20">
        <v>45555</v>
      </c>
      <c r="G958" s="3" t="s">
        <v>16</v>
      </c>
      <c r="H958" s="3" t="s">
        <v>64</v>
      </c>
      <c r="I958" s="21">
        <v>30000</v>
      </c>
      <c r="J958" s="3" t="s">
        <v>34</v>
      </c>
      <c r="K958" s="22">
        <v>0.5999999908630882</v>
      </c>
      <c r="L958" s="3" t="s">
        <v>3486</v>
      </c>
      <c r="M958" s="3" t="s">
        <v>3487</v>
      </c>
      <c r="N958" s="3"/>
      <c r="O958" s="3" t="str">
        <f>VLOOKUP(B958,[1]Περιφερεια!$A$4:$C$2308,3,FALSE)</f>
        <v>Αττικής</v>
      </c>
    </row>
    <row r="959" spans="1:15" ht="103.5" customHeight="1" x14ac:dyDescent="0.25">
      <c r="A959" s="3" t="s">
        <v>37</v>
      </c>
      <c r="B959" s="3">
        <v>6005783</v>
      </c>
      <c r="C959" s="3" t="s">
        <v>3488</v>
      </c>
      <c r="D959" s="3" t="s">
        <v>3489</v>
      </c>
      <c r="E959" s="20">
        <v>45281</v>
      </c>
      <c r="F959" s="20">
        <v>45555</v>
      </c>
      <c r="G959" s="3" t="s">
        <v>16</v>
      </c>
      <c r="H959" s="3" t="s">
        <v>64</v>
      </c>
      <c r="I959" s="21">
        <v>29999.99</v>
      </c>
      <c r="J959" s="3" t="s">
        <v>34</v>
      </c>
      <c r="K959" s="22">
        <v>0.5999999908630882</v>
      </c>
      <c r="L959" s="3" t="s">
        <v>3490</v>
      </c>
      <c r="M959" s="3" t="s">
        <v>3491</v>
      </c>
      <c r="N959" s="3"/>
      <c r="O959" s="3" t="str">
        <f>VLOOKUP(B959,[1]Περιφερεια!$A$4:$C$2308,3,FALSE)</f>
        <v>Αττικής</v>
      </c>
    </row>
    <row r="960" spans="1:15" ht="103.5" customHeight="1" x14ac:dyDescent="0.25">
      <c r="A960" s="3" t="s">
        <v>37</v>
      </c>
      <c r="B960" s="3">
        <v>6005784</v>
      </c>
      <c r="C960" s="3" t="s">
        <v>3492</v>
      </c>
      <c r="D960" s="3" t="s">
        <v>3493</v>
      </c>
      <c r="E960" s="20">
        <v>45281</v>
      </c>
      <c r="F960" s="20">
        <v>45555</v>
      </c>
      <c r="G960" s="3" t="s">
        <v>16</v>
      </c>
      <c r="H960" s="3" t="s">
        <v>110</v>
      </c>
      <c r="I960" s="21">
        <v>20860.79</v>
      </c>
      <c r="J960" s="3" t="s">
        <v>34</v>
      </c>
      <c r="K960" s="22">
        <v>0.5999999908630882</v>
      </c>
      <c r="L960" s="3" t="s">
        <v>3494</v>
      </c>
      <c r="M960" s="3" t="s">
        <v>3495</v>
      </c>
      <c r="N960" s="3"/>
      <c r="O960" s="3" t="str">
        <f>VLOOKUP(B960,[1]Περιφερεια!$A$4:$C$2308,3,FALSE)</f>
        <v>Νοτίου Αιγαίου</v>
      </c>
    </row>
    <row r="961" spans="1:15" ht="103.5" customHeight="1" x14ac:dyDescent="0.25">
      <c r="A961" s="3" t="s">
        <v>37</v>
      </c>
      <c r="B961" s="3">
        <v>6005785</v>
      </c>
      <c r="C961" s="3" t="s">
        <v>3496</v>
      </c>
      <c r="D961" s="3" t="s">
        <v>3497</v>
      </c>
      <c r="E961" s="20">
        <v>45281</v>
      </c>
      <c r="F961" s="20">
        <v>45555</v>
      </c>
      <c r="G961" s="3" t="s">
        <v>16</v>
      </c>
      <c r="H961" s="3" t="s">
        <v>64</v>
      </c>
      <c r="I961" s="21">
        <v>29999.99</v>
      </c>
      <c r="J961" s="3" t="s">
        <v>34</v>
      </c>
      <c r="K961" s="22">
        <v>0.5999999908630882</v>
      </c>
      <c r="L961" s="3" t="s">
        <v>3498</v>
      </c>
      <c r="M961" s="3" t="s">
        <v>3499</v>
      </c>
      <c r="N961" s="3"/>
      <c r="O961" s="3" t="str">
        <f>VLOOKUP(B961,[1]Περιφερεια!$A$4:$C$2308,3,FALSE)</f>
        <v>Αττικής</v>
      </c>
    </row>
    <row r="962" spans="1:15" ht="103.5" customHeight="1" x14ac:dyDescent="0.25">
      <c r="A962" s="3" t="s">
        <v>37</v>
      </c>
      <c r="B962" s="3">
        <v>6005786</v>
      </c>
      <c r="C962" s="3" t="s">
        <v>3500</v>
      </c>
      <c r="D962" s="3" t="s">
        <v>3501</v>
      </c>
      <c r="E962" s="20">
        <v>45281</v>
      </c>
      <c r="F962" s="20">
        <v>45555</v>
      </c>
      <c r="G962" s="3" t="s">
        <v>16</v>
      </c>
      <c r="H962" s="3" t="s">
        <v>64</v>
      </c>
      <c r="I962" s="21">
        <v>29532</v>
      </c>
      <c r="J962" s="3" t="s">
        <v>34</v>
      </c>
      <c r="K962" s="22">
        <v>0.5999999908630882</v>
      </c>
      <c r="L962" s="3" t="s">
        <v>3502</v>
      </c>
      <c r="M962" s="3" t="s">
        <v>310</v>
      </c>
      <c r="N962" s="3"/>
      <c r="O962" s="3" t="str">
        <f>VLOOKUP(B962,[1]Περιφερεια!$A$4:$C$2308,3,FALSE)</f>
        <v>Αττικής</v>
      </c>
    </row>
    <row r="963" spans="1:15" ht="103.5" customHeight="1" x14ac:dyDescent="0.25">
      <c r="A963" s="3" t="s">
        <v>37</v>
      </c>
      <c r="B963" s="3">
        <v>6005787</v>
      </c>
      <c r="C963" s="3" t="s">
        <v>3503</v>
      </c>
      <c r="D963" s="3" t="s">
        <v>3303</v>
      </c>
      <c r="E963" s="20">
        <v>45281</v>
      </c>
      <c r="F963" s="20">
        <v>45555</v>
      </c>
      <c r="G963" s="3" t="s">
        <v>16</v>
      </c>
      <c r="H963" s="3" t="s">
        <v>64</v>
      </c>
      <c r="I963" s="21">
        <v>25000</v>
      </c>
      <c r="J963" s="3" t="s">
        <v>34</v>
      </c>
      <c r="K963" s="22">
        <v>0.5999999908630882</v>
      </c>
      <c r="L963" s="3" t="s">
        <v>3504</v>
      </c>
      <c r="M963" s="3" t="s">
        <v>3505</v>
      </c>
      <c r="N963" s="3"/>
      <c r="O963" s="3" t="str">
        <f>VLOOKUP(B963,[1]Περιφερεια!$A$4:$C$2308,3,FALSE)</f>
        <v>Αττικής</v>
      </c>
    </row>
    <row r="964" spans="1:15" ht="103.5" customHeight="1" x14ac:dyDescent="0.25">
      <c r="A964" s="3" t="s">
        <v>37</v>
      </c>
      <c r="B964" s="3">
        <v>6005788</v>
      </c>
      <c r="C964" s="3" t="s">
        <v>3506</v>
      </c>
      <c r="D964" s="3" t="s">
        <v>858</v>
      </c>
      <c r="E964" s="20">
        <v>45281</v>
      </c>
      <c r="F964" s="20">
        <v>45555</v>
      </c>
      <c r="G964" s="3" t="s">
        <v>16</v>
      </c>
      <c r="H964" s="3" t="s">
        <v>64</v>
      </c>
      <c r="I964" s="21">
        <v>22090.15</v>
      </c>
      <c r="J964" s="3" t="s">
        <v>34</v>
      </c>
      <c r="K964" s="22">
        <v>0.5999999908630882</v>
      </c>
      <c r="L964" s="3" t="s">
        <v>3507</v>
      </c>
      <c r="M964" s="3" t="s">
        <v>3508</v>
      </c>
      <c r="N964" s="3"/>
      <c r="O964" s="3" t="str">
        <f>VLOOKUP(B964,[1]Περιφερεια!$A$4:$C$2308,3,FALSE)</f>
        <v>Αττικής</v>
      </c>
    </row>
    <row r="965" spans="1:15" ht="103.5" customHeight="1" x14ac:dyDescent="0.25">
      <c r="A965" s="3" t="s">
        <v>37</v>
      </c>
      <c r="B965" s="3">
        <v>6005789</v>
      </c>
      <c r="C965" s="3" t="s">
        <v>3509</v>
      </c>
      <c r="D965" s="3" t="s">
        <v>3510</v>
      </c>
      <c r="E965" s="20">
        <v>45281</v>
      </c>
      <c r="F965" s="20">
        <v>45555</v>
      </c>
      <c r="G965" s="3" t="s">
        <v>16</v>
      </c>
      <c r="H965" s="3" t="s">
        <v>110</v>
      </c>
      <c r="I965" s="21">
        <v>29992.1</v>
      </c>
      <c r="J965" s="3" t="s">
        <v>34</v>
      </c>
      <c r="K965" s="22">
        <v>0.5999999908630882</v>
      </c>
      <c r="L965" s="3" t="s">
        <v>3511</v>
      </c>
      <c r="M965" s="3" t="s">
        <v>1124</v>
      </c>
      <c r="N965" s="3"/>
      <c r="O965" s="3" t="str">
        <f>VLOOKUP(B965,[1]Περιφερεια!$A$4:$C$2308,3,FALSE)</f>
        <v>Νοτίου Αιγαίου</v>
      </c>
    </row>
    <row r="966" spans="1:15" ht="103.5" customHeight="1" x14ac:dyDescent="0.25">
      <c r="A966" s="3" t="s">
        <v>37</v>
      </c>
      <c r="B966" s="3">
        <v>6005790</v>
      </c>
      <c r="C966" s="3" t="s">
        <v>3512</v>
      </c>
      <c r="D966" s="3" t="s">
        <v>2188</v>
      </c>
      <c r="E966" s="20">
        <v>45281</v>
      </c>
      <c r="F966" s="20">
        <v>45555</v>
      </c>
      <c r="G966" s="3" t="s">
        <v>16</v>
      </c>
      <c r="H966" s="3" t="s">
        <v>186</v>
      </c>
      <c r="I966" s="21">
        <v>29960</v>
      </c>
      <c r="J966" s="3" t="s">
        <v>34</v>
      </c>
      <c r="K966" s="22">
        <v>0.8499999962071797</v>
      </c>
      <c r="L966" s="3" t="s">
        <v>3513</v>
      </c>
      <c r="M966" s="3" t="s">
        <v>3514</v>
      </c>
      <c r="N966" s="3"/>
      <c r="O966" s="3" t="str">
        <f>VLOOKUP(B966,[1]Περιφερεια!$A$4:$C$2308,3,FALSE)</f>
        <v>Κρήτης</v>
      </c>
    </row>
    <row r="967" spans="1:15" ht="103.5" customHeight="1" x14ac:dyDescent="0.25">
      <c r="A967" s="3" t="s">
        <v>37</v>
      </c>
      <c r="B967" s="3">
        <v>6005791</v>
      </c>
      <c r="C967" s="3" t="s">
        <v>3515</v>
      </c>
      <c r="D967" s="3" t="s">
        <v>3264</v>
      </c>
      <c r="E967" s="20">
        <v>45281</v>
      </c>
      <c r="F967" s="20">
        <v>45555</v>
      </c>
      <c r="G967" s="3" t="s">
        <v>16</v>
      </c>
      <c r="H967" s="3" t="s">
        <v>64</v>
      </c>
      <c r="I967" s="21">
        <v>30000</v>
      </c>
      <c r="J967" s="3" t="s">
        <v>34</v>
      </c>
      <c r="K967" s="22">
        <v>0.5999999908630882</v>
      </c>
      <c r="L967" s="3" t="s">
        <v>3516</v>
      </c>
      <c r="M967" s="3" t="s">
        <v>3517</v>
      </c>
      <c r="N967" s="3"/>
      <c r="O967" s="3" t="str">
        <f>VLOOKUP(B967,[1]Περιφερεια!$A$4:$C$2308,3,FALSE)</f>
        <v>Αττικής</v>
      </c>
    </row>
    <row r="968" spans="1:15" ht="103.5" customHeight="1" x14ac:dyDescent="0.25">
      <c r="A968" s="3" t="s">
        <v>37</v>
      </c>
      <c r="B968" s="3">
        <v>6005792</v>
      </c>
      <c r="C968" s="3" t="s">
        <v>3518</v>
      </c>
      <c r="D968" s="3" t="s">
        <v>904</v>
      </c>
      <c r="E968" s="20">
        <v>45281</v>
      </c>
      <c r="F968" s="20">
        <v>45555</v>
      </c>
      <c r="G968" s="3" t="s">
        <v>16</v>
      </c>
      <c r="H968" s="3" t="s">
        <v>64</v>
      </c>
      <c r="I968" s="21">
        <v>29960</v>
      </c>
      <c r="J968" s="3" t="s">
        <v>34</v>
      </c>
      <c r="K968" s="22">
        <v>0.5999999908630882</v>
      </c>
      <c r="L968" s="3" t="s">
        <v>3519</v>
      </c>
      <c r="M968" s="3" t="s">
        <v>3520</v>
      </c>
      <c r="N968" s="3"/>
      <c r="O968" s="3" t="str">
        <f>VLOOKUP(B968,[1]Περιφερεια!$A$4:$C$2308,3,FALSE)</f>
        <v>Αττικής</v>
      </c>
    </row>
    <row r="969" spans="1:15" ht="103.5" customHeight="1" x14ac:dyDescent="0.25">
      <c r="A969" s="3" t="s">
        <v>37</v>
      </c>
      <c r="B969" s="3">
        <v>6005793</v>
      </c>
      <c r="C969" s="3" t="s">
        <v>3521</v>
      </c>
      <c r="D969" s="3" t="s">
        <v>904</v>
      </c>
      <c r="E969" s="20">
        <v>45281</v>
      </c>
      <c r="F969" s="20">
        <v>45555</v>
      </c>
      <c r="G969" s="3" t="s">
        <v>16</v>
      </c>
      <c r="H969" s="3" t="s">
        <v>64</v>
      </c>
      <c r="I969" s="21">
        <v>29960</v>
      </c>
      <c r="J969" s="3" t="s">
        <v>34</v>
      </c>
      <c r="K969" s="22">
        <v>0.5999999908630882</v>
      </c>
      <c r="L969" s="3" t="s">
        <v>3522</v>
      </c>
      <c r="M969" s="3" t="s">
        <v>3523</v>
      </c>
      <c r="N969" s="3"/>
      <c r="O969" s="3" t="str">
        <f>VLOOKUP(B969,[1]Περιφερεια!$A$4:$C$2308,3,FALSE)</f>
        <v>Αττικής</v>
      </c>
    </row>
    <row r="970" spans="1:15" ht="103.5" customHeight="1" x14ac:dyDescent="0.25">
      <c r="A970" s="3" t="s">
        <v>37</v>
      </c>
      <c r="B970" s="3">
        <v>6005794</v>
      </c>
      <c r="C970" s="3" t="s">
        <v>3524</v>
      </c>
      <c r="D970" s="3" t="s">
        <v>3525</v>
      </c>
      <c r="E970" s="20">
        <v>45281</v>
      </c>
      <c r="F970" s="20">
        <v>45555</v>
      </c>
      <c r="G970" s="3" t="s">
        <v>16</v>
      </c>
      <c r="H970" s="3" t="s">
        <v>85</v>
      </c>
      <c r="I970" s="21">
        <v>29871.599999999999</v>
      </c>
      <c r="J970" s="3" t="s">
        <v>34</v>
      </c>
      <c r="K970" s="22">
        <v>0.8499999962071797</v>
      </c>
      <c r="L970" s="3" t="s">
        <v>3526</v>
      </c>
      <c r="M970" s="3" t="s">
        <v>3527</v>
      </c>
      <c r="N970" s="3"/>
      <c r="O970" s="3" t="str">
        <f>VLOOKUP(B970,[1]Περιφερεια!$A$4:$C$2308,3,FALSE)</f>
        <v>Κεντρικής Μακεδονίας</v>
      </c>
    </row>
    <row r="971" spans="1:15" ht="103.5" customHeight="1" x14ac:dyDescent="0.25">
      <c r="A971" s="3" t="s">
        <v>37</v>
      </c>
      <c r="B971" s="3">
        <v>6005795</v>
      </c>
      <c r="C971" s="3" t="s">
        <v>3528</v>
      </c>
      <c r="D971" s="3" t="s">
        <v>3529</v>
      </c>
      <c r="E971" s="20">
        <v>45281</v>
      </c>
      <c r="F971" s="20">
        <v>45555</v>
      </c>
      <c r="G971" s="3" t="s">
        <v>16</v>
      </c>
      <c r="H971" s="3" t="s">
        <v>110</v>
      </c>
      <c r="I971" s="21">
        <v>29992.1</v>
      </c>
      <c r="J971" s="3" t="s">
        <v>34</v>
      </c>
      <c r="K971" s="22">
        <v>0.5999999908630882</v>
      </c>
      <c r="L971" s="3" t="s">
        <v>3530</v>
      </c>
      <c r="M971" s="3" t="s">
        <v>3531</v>
      </c>
      <c r="N971" s="3"/>
      <c r="O971" s="3" t="str">
        <f>VLOOKUP(B971,[1]Περιφερεια!$A$4:$C$2308,3,FALSE)</f>
        <v>Νοτίου Αιγαίου</v>
      </c>
    </row>
    <row r="972" spans="1:15" ht="103.5" customHeight="1" x14ac:dyDescent="0.25">
      <c r="A972" s="3" t="s">
        <v>37</v>
      </c>
      <c r="B972" s="3">
        <v>6005796</v>
      </c>
      <c r="C972" s="3" t="s">
        <v>3532</v>
      </c>
      <c r="D972" s="3" t="s">
        <v>3533</v>
      </c>
      <c r="E972" s="20">
        <v>45281</v>
      </c>
      <c r="F972" s="20">
        <v>45555</v>
      </c>
      <c r="G972" s="3" t="s">
        <v>16</v>
      </c>
      <c r="H972" s="3" t="s">
        <v>110</v>
      </c>
      <c r="I972" s="21">
        <v>28601.1</v>
      </c>
      <c r="J972" s="3" t="s">
        <v>34</v>
      </c>
      <c r="K972" s="22">
        <v>0.5999999908630882</v>
      </c>
      <c r="L972" s="3" t="s">
        <v>3534</v>
      </c>
      <c r="M972" s="3" t="s">
        <v>3535</v>
      </c>
      <c r="N972" s="3"/>
      <c r="O972" s="3" t="str">
        <f>VLOOKUP(B972,[1]Περιφερεια!$A$4:$C$2308,3,FALSE)</f>
        <v>Νοτίου Αιγαίου</v>
      </c>
    </row>
    <row r="973" spans="1:15" ht="103.5" customHeight="1" x14ac:dyDescent="0.25">
      <c r="A973" s="3" t="s">
        <v>37</v>
      </c>
      <c r="B973" s="3">
        <v>6005797</v>
      </c>
      <c r="C973" s="3" t="s">
        <v>3536</v>
      </c>
      <c r="D973" s="3" t="s">
        <v>904</v>
      </c>
      <c r="E973" s="20">
        <v>45281</v>
      </c>
      <c r="F973" s="20">
        <v>45555</v>
      </c>
      <c r="G973" s="3" t="s">
        <v>16</v>
      </c>
      <c r="H973" s="3" t="s">
        <v>64</v>
      </c>
      <c r="I973" s="21">
        <v>29960</v>
      </c>
      <c r="J973" s="3" t="s">
        <v>34</v>
      </c>
      <c r="K973" s="22">
        <v>0.5999999908630882</v>
      </c>
      <c r="L973" s="3" t="s">
        <v>3537</v>
      </c>
      <c r="M973" s="3" t="s">
        <v>3538</v>
      </c>
      <c r="N973" s="3"/>
      <c r="O973" s="3" t="str">
        <f>VLOOKUP(B973,[1]Περιφερεια!$A$4:$C$2308,3,FALSE)</f>
        <v>Αττικής</v>
      </c>
    </row>
    <row r="974" spans="1:15" ht="103.5" customHeight="1" x14ac:dyDescent="0.25">
      <c r="A974" s="3" t="s">
        <v>37</v>
      </c>
      <c r="B974" s="3">
        <v>6005798</v>
      </c>
      <c r="C974" s="3" t="s">
        <v>3539</v>
      </c>
      <c r="D974" s="3" t="s">
        <v>3540</v>
      </c>
      <c r="E974" s="20">
        <v>45281</v>
      </c>
      <c r="F974" s="20">
        <v>45555</v>
      </c>
      <c r="G974" s="3" t="s">
        <v>16</v>
      </c>
      <c r="H974" s="3" t="s">
        <v>110</v>
      </c>
      <c r="I974" s="21">
        <v>29992.1</v>
      </c>
      <c r="J974" s="3" t="s">
        <v>34</v>
      </c>
      <c r="K974" s="22">
        <v>0.5999999908630882</v>
      </c>
      <c r="L974" s="3" t="s">
        <v>3541</v>
      </c>
      <c r="M974" s="3" t="s">
        <v>3542</v>
      </c>
      <c r="N974" s="3"/>
      <c r="O974" s="3" t="str">
        <f>VLOOKUP(B974,[1]Περιφερεια!$A$4:$C$2308,3,FALSE)</f>
        <v>Νοτίου Αιγαίου</v>
      </c>
    </row>
    <row r="975" spans="1:15" ht="103.5" customHeight="1" x14ac:dyDescent="0.25">
      <c r="A975" s="3" t="s">
        <v>37</v>
      </c>
      <c r="B975" s="3">
        <v>6005799</v>
      </c>
      <c r="C975" s="3" t="s">
        <v>3543</v>
      </c>
      <c r="D975" s="3" t="s">
        <v>3260</v>
      </c>
      <c r="E975" s="20">
        <v>45281</v>
      </c>
      <c r="F975" s="20">
        <v>45555</v>
      </c>
      <c r="G975" s="3" t="s">
        <v>16</v>
      </c>
      <c r="H975" s="3" t="s">
        <v>168</v>
      </c>
      <c r="I975" s="21">
        <v>23374.25</v>
      </c>
      <c r="J975" s="3" t="s">
        <v>34</v>
      </c>
      <c r="K975" s="22">
        <v>0.8499999962071797</v>
      </c>
      <c r="L975" s="3" t="s">
        <v>3544</v>
      </c>
      <c r="M975" s="3" t="s">
        <v>3545</v>
      </c>
      <c r="N975" s="3"/>
      <c r="O975" s="3" t="str">
        <f>VLOOKUP(B975,[1]Περιφερεια!$A$4:$C$2308,3,FALSE)</f>
        <v>Ιονίων Νήσων</v>
      </c>
    </row>
    <row r="976" spans="1:15" ht="103.5" customHeight="1" x14ac:dyDescent="0.25">
      <c r="A976" s="3" t="s">
        <v>37</v>
      </c>
      <c r="B976" s="3">
        <v>6005800</v>
      </c>
      <c r="C976" s="3" t="s">
        <v>3546</v>
      </c>
      <c r="D976" s="3" t="s">
        <v>3547</v>
      </c>
      <c r="E976" s="20">
        <v>45281</v>
      </c>
      <c r="F976" s="20">
        <v>45555</v>
      </c>
      <c r="G976" s="3" t="s">
        <v>16</v>
      </c>
      <c r="H976" s="3" t="s">
        <v>331</v>
      </c>
      <c r="I976" s="21">
        <v>30000</v>
      </c>
      <c r="J976" s="3" t="s">
        <v>34</v>
      </c>
      <c r="K976" s="22">
        <v>0.8499999962071797</v>
      </c>
      <c r="L976" s="3" t="s">
        <v>3548</v>
      </c>
      <c r="M976" s="3" t="s">
        <v>3549</v>
      </c>
      <c r="N976" s="3"/>
      <c r="O976" s="3" t="str">
        <f>VLOOKUP(B976,[1]Περιφερεια!$A$4:$C$2308,3,FALSE)</f>
        <v>Ανατολικής Μακεδονίας, Θράκης</v>
      </c>
    </row>
    <row r="977" spans="1:15" ht="103.5" customHeight="1" x14ac:dyDescent="0.25">
      <c r="A977" s="3" t="s">
        <v>37</v>
      </c>
      <c r="B977" s="3">
        <v>6005801</v>
      </c>
      <c r="C977" s="3" t="s">
        <v>3550</v>
      </c>
      <c r="D977" s="3" t="s">
        <v>3533</v>
      </c>
      <c r="E977" s="20">
        <v>45281</v>
      </c>
      <c r="F977" s="20">
        <v>45555</v>
      </c>
      <c r="G977" s="3" t="s">
        <v>16</v>
      </c>
      <c r="H977" s="3" t="s">
        <v>110</v>
      </c>
      <c r="I977" s="21">
        <v>29992.1</v>
      </c>
      <c r="J977" s="3" t="s">
        <v>34</v>
      </c>
      <c r="K977" s="22">
        <v>0.5999999908630882</v>
      </c>
      <c r="L977" s="3" t="s">
        <v>3551</v>
      </c>
      <c r="M977" s="3" t="s">
        <v>3552</v>
      </c>
      <c r="N977" s="3"/>
      <c r="O977" s="3" t="str">
        <f>VLOOKUP(B977,[1]Περιφερεια!$A$4:$C$2308,3,FALSE)</f>
        <v>Νοτίου Αιγαίου</v>
      </c>
    </row>
    <row r="978" spans="1:15" ht="103.5" customHeight="1" x14ac:dyDescent="0.25">
      <c r="A978" s="3" t="s">
        <v>37</v>
      </c>
      <c r="B978" s="3">
        <v>6005802</v>
      </c>
      <c r="C978" s="3" t="s">
        <v>3553</v>
      </c>
      <c r="D978" s="3" t="s">
        <v>3182</v>
      </c>
      <c r="E978" s="20">
        <v>45281</v>
      </c>
      <c r="F978" s="20">
        <v>45555</v>
      </c>
      <c r="G978" s="3" t="s">
        <v>16</v>
      </c>
      <c r="H978" s="3" t="s">
        <v>110</v>
      </c>
      <c r="I978" s="21">
        <v>29960</v>
      </c>
      <c r="J978" s="3" t="s">
        <v>34</v>
      </c>
      <c r="K978" s="22">
        <v>0.5999999908630882</v>
      </c>
      <c r="L978" s="3" t="s">
        <v>3554</v>
      </c>
      <c r="M978" s="3" t="s">
        <v>3555</v>
      </c>
      <c r="N978" s="3"/>
      <c r="O978" s="3" t="str">
        <f>VLOOKUP(B978,[1]Περιφερεια!$A$4:$C$2308,3,FALSE)</f>
        <v>Νοτίου Αιγαίου</v>
      </c>
    </row>
    <row r="979" spans="1:15" ht="103.5" customHeight="1" x14ac:dyDescent="0.25">
      <c r="A979" s="3" t="s">
        <v>37</v>
      </c>
      <c r="B979" s="3">
        <v>6005803</v>
      </c>
      <c r="C979" s="3" t="s">
        <v>3556</v>
      </c>
      <c r="D979" s="3" t="s">
        <v>153</v>
      </c>
      <c r="E979" s="20">
        <v>45281</v>
      </c>
      <c r="F979" s="20">
        <v>45555</v>
      </c>
      <c r="G979" s="3" t="s">
        <v>16</v>
      </c>
      <c r="H979" s="3" t="s">
        <v>64</v>
      </c>
      <c r="I979" s="21">
        <v>29161.24</v>
      </c>
      <c r="J979" s="3" t="s">
        <v>34</v>
      </c>
      <c r="K979" s="22">
        <v>0.5999999908630882</v>
      </c>
      <c r="L979" s="3" t="s">
        <v>3557</v>
      </c>
      <c r="M979" s="3" t="s">
        <v>3558</v>
      </c>
      <c r="N979" s="3"/>
      <c r="O979" s="3" t="str">
        <f>VLOOKUP(B979,[1]Περιφερεια!$A$4:$C$2308,3,FALSE)</f>
        <v>Αττικής</v>
      </c>
    </row>
    <row r="980" spans="1:15" ht="103.5" customHeight="1" x14ac:dyDescent="0.25">
      <c r="A980" s="3" t="s">
        <v>37</v>
      </c>
      <c r="B980" s="3">
        <v>6005804</v>
      </c>
      <c r="C980" s="3" t="s">
        <v>3559</v>
      </c>
      <c r="D980" s="3" t="s">
        <v>3560</v>
      </c>
      <c r="E980" s="20">
        <v>45281</v>
      </c>
      <c r="F980" s="20">
        <v>45555</v>
      </c>
      <c r="G980" s="3" t="s">
        <v>16</v>
      </c>
      <c r="H980" s="3" t="s">
        <v>64</v>
      </c>
      <c r="I980" s="21">
        <v>29960</v>
      </c>
      <c r="J980" s="3" t="s">
        <v>34</v>
      </c>
      <c r="K980" s="22">
        <v>0.5999999908630882</v>
      </c>
      <c r="L980" s="3" t="s">
        <v>3561</v>
      </c>
      <c r="M980" s="3" t="s">
        <v>3562</v>
      </c>
      <c r="N980" s="3"/>
      <c r="O980" s="3" t="str">
        <f>VLOOKUP(B980,[1]Περιφερεια!$A$4:$C$2308,3,FALSE)</f>
        <v>Αττικής</v>
      </c>
    </row>
    <row r="981" spans="1:15" ht="103.5" customHeight="1" x14ac:dyDescent="0.25">
      <c r="A981" s="3" t="s">
        <v>37</v>
      </c>
      <c r="B981" s="3">
        <v>6005805</v>
      </c>
      <c r="C981" s="3" t="s">
        <v>3563</v>
      </c>
      <c r="D981" s="3" t="s">
        <v>3564</v>
      </c>
      <c r="E981" s="20">
        <v>45281</v>
      </c>
      <c r="F981" s="20">
        <v>45555</v>
      </c>
      <c r="G981" s="3" t="s">
        <v>16</v>
      </c>
      <c r="H981" s="3" t="s">
        <v>110</v>
      </c>
      <c r="I981" s="21">
        <v>29992.1</v>
      </c>
      <c r="J981" s="3" t="s">
        <v>34</v>
      </c>
      <c r="K981" s="22">
        <v>0.5999999908630882</v>
      </c>
      <c r="L981" s="3" t="s">
        <v>3565</v>
      </c>
      <c r="M981" s="3" t="s">
        <v>3566</v>
      </c>
      <c r="N981" s="3"/>
      <c r="O981" s="3" t="str">
        <f>VLOOKUP(B981,[1]Περιφερεια!$A$4:$C$2308,3,FALSE)</f>
        <v>Νοτίου Αιγαίου</v>
      </c>
    </row>
    <row r="982" spans="1:15" ht="103.5" customHeight="1" x14ac:dyDescent="0.25">
      <c r="A982" s="3" t="s">
        <v>37</v>
      </c>
      <c r="B982" s="3">
        <v>6005806</v>
      </c>
      <c r="C982" s="3" t="s">
        <v>3567</v>
      </c>
      <c r="D982" s="3" t="s">
        <v>1873</v>
      </c>
      <c r="E982" s="20">
        <v>45281</v>
      </c>
      <c r="F982" s="20">
        <v>45555</v>
      </c>
      <c r="G982" s="3" t="s">
        <v>16</v>
      </c>
      <c r="H982" s="3" t="s">
        <v>64</v>
      </c>
      <c r="I982" s="21">
        <v>30000</v>
      </c>
      <c r="J982" s="3" t="s">
        <v>34</v>
      </c>
      <c r="K982" s="22">
        <v>0.5999999908630882</v>
      </c>
      <c r="L982" s="3" t="s">
        <v>3568</v>
      </c>
      <c r="M982" s="3" t="s">
        <v>3569</v>
      </c>
      <c r="N982" s="3"/>
      <c r="O982" s="3" t="str">
        <f>VLOOKUP(B982,[1]Περιφερεια!$A$4:$C$2308,3,FALSE)</f>
        <v>Αττικής</v>
      </c>
    </row>
    <row r="983" spans="1:15" ht="103.5" customHeight="1" x14ac:dyDescent="0.25">
      <c r="A983" s="3" t="s">
        <v>37</v>
      </c>
      <c r="B983" s="3">
        <v>6005807</v>
      </c>
      <c r="C983" s="3" t="s">
        <v>3570</v>
      </c>
      <c r="D983" s="3" t="s">
        <v>3571</v>
      </c>
      <c r="E983" s="20">
        <v>45281</v>
      </c>
      <c r="F983" s="20">
        <v>45555</v>
      </c>
      <c r="G983" s="3" t="s">
        <v>16</v>
      </c>
      <c r="H983" s="3" t="s">
        <v>64</v>
      </c>
      <c r="I983" s="21">
        <v>26144.26</v>
      </c>
      <c r="J983" s="3" t="s">
        <v>34</v>
      </c>
      <c r="K983" s="22">
        <v>0.5999999908630882</v>
      </c>
      <c r="L983" s="3" t="s">
        <v>3572</v>
      </c>
      <c r="M983" s="3" t="s">
        <v>3573</v>
      </c>
      <c r="N983" s="3"/>
      <c r="O983" s="3" t="str">
        <f>VLOOKUP(B983,[1]Περιφερεια!$A$4:$C$2308,3,FALSE)</f>
        <v>Αττικής</v>
      </c>
    </row>
    <row r="984" spans="1:15" ht="103.5" customHeight="1" x14ac:dyDescent="0.25">
      <c r="A984" s="3" t="s">
        <v>37</v>
      </c>
      <c r="B984" s="3">
        <v>6005808</v>
      </c>
      <c r="C984" s="3" t="s">
        <v>3574</v>
      </c>
      <c r="D984" s="3" t="s">
        <v>2686</v>
      </c>
      <c r="E984" s="20">
        <v>45281</v>
      </c>
      <c r="F984" s="20">
        <v>45555</v>
      </c>
      <c r="G984" s="3" t="s">
        <v>16</v>
      </c>
      <c r="H984" s="3" t="s">
        <v>85</v>
      </c>
      <c r="I984" s="21">
        <v>28022.73</v>
      </c>
      <c r="J984" s="3" t="s">
        <v>34</v>
      </c>
      <c r="K984" s="22">
        <v>0.8499999962071797</v>
      </c>
      <c r="L984" s="3" t="s">
        <v>3575</v>
      </c>
      <c r="M984" s="3" t="s">
        <v>3576</v>
      </c>
      <c r="N984" s="3"/>
      <c r="O984" s="3" t="str">
        <f>VLOOKUP(B984,[1]Περιφερεια!$A$4:$C$2308,3,FALSE)</f>
        <v>Κεντρικής Μακεδονίας</v>
      </c>
    </row>
    <row r="985" spans="1:15" ht="103.5" customHeight="1" x14ac:dyDescent="0.25">
      <c r="A985" s="3" t="s">
        <v>37</v>
      </c>
      <c r="B985" s="3">
        <v>6005809</v>
      </c>
      <c r="C985" s="3" t="s">
        <v>3577</v>
      </c>
      <c r="D985" s="3" t="s">
        <v>3578</v>
      </c>
      <c r="E985" s="20">
        <v>45289</v>
      </c>
      <c r="F985" s="20">
        <v>45563</v>
      </c>
      <c r="G985" s="3" t="s">
        <v>16</v>
      </c>
      <c r="H985" s="3" t="s">
        <v>186</v>
      </c>
      <c r="I985" s="21">
        <v>30000</v>
      </c>
      <c r="J985" s="3" t="s">
        <v>34</v>
      </c>
      <c r="K985" s="22">
        <v>0.8499999962071797</v>
      </c>
      <c r="L985" s="3" t="s">
        <v>3579</v>
      </c>
      <c r="M985" s="3" t="s">
        <v>320</v>
      </c>
      <c r="N985" s="3"/>
      <c r="O985" s="3" t="str">
        <f>VLOOKUP(B985,[1]Περιφερεια!$A$4:$C$2308,3,FALSE)</f>
        <v>Κρήτης</v>
      </c>
    </row>
    <row r="986" spans="1:15" ht="103.5" customHeight="1" x14ac:dyDescent="0.25">
      <c r="A986" s="3" t="s">
        <v>37</v>
      </c>
      <c r="B986" s="3">
        <v>6005810</v>
      </c>
      <c r="C986" s="3" t="s">
        <v>3580</v>
      </c>
      <c r="D986" s="3" t="s">
        <v>3581</v>
      </c>
      <c r="E986" s="20">
        <v>45281</v>
      </c>
      <c r="F986" s="20">
        <v>45555</v>
      </c>
      <c r="G986" s="3" t="s">
        <v>16</v>
      </c>
      <c r="H986" s="3" t="s">
        <v>85</v>
      </c>
      <c r="I986" s="21">
        <v>29999.99</v>
      </c>
      <c r="J986" s="3" t="s">
        <v>34</v>
      </c>
      <c r="K986" s="22">
        <v>0.8499999962071797</v>
      </c>
      <c r="L986" s="3" t="s">
        <v>3582</v>
      </c>
      <c r="M986" s="3" t="s">
        <v>3583</v>
      </c>
      <c r="N986" s="3"/>
      <c r="O986" s="3" t="str">
        <f>VLOOKUP(B986,[1]Περιφερεια!$A$4:$C$2308,3,FALSE)</f>
        <v>Κεντρικής Μακεδονίας</v>
      </c>
    </row>
    <row r="987" spans="1:15" ht="103.5" customHeight="1" x14ac:dyDescent="0.25">
      <c r="A987" s="3" t="s">
        <v>37</v>
      </c>
      <c r="B987" s="3">
        <v>6005811</v>
      </c>
      <c r="C987" s="3" t="s">
        <v>3584</v>
      </c>
      <c r="D987" s="3" t="s">
        <v>3585</v>
      </c>
      <c r="E987" s="20">
        <v>45281</v>
      </c>
      <c r="F987" s="20">
        <v>45555</v>
      </c>
      <c r="G987" s="3" t="s">
        <v>16</v>
      </c>
      <c r="H987" s="3" t="s">
        <v>110</v>
      </c>
      <c r="I987" s="21">
        <v>29992.1</v>
      </c>
      <c r="J987" s="3" t="s">
        <v>34</v>
      </c>
      <c r="K987" s="22">
        <v>0.5999999908630882</v>
      </c>
      <c r="L987" s="3" t="s">
        <v>3586</v>
      </c>
      <c r="M987" s="3" t="s">
        <v>1124</v>
      </c>
      <c r="N987" s="3"/>
      <c r="O987" s="3" t="str">
        <f>VLOOKUP(B987,[1]Περιφερεια!$A$4:$C$2308,3,FALSE)</f>
        <v>Νοτίου Αιγαίου</v>
      </c>
    </row>
    <row r="988" spans="1:15" ht="103.5" customHeight="1" x14ac:dyDescent="0.25">
      <c r="A988" s="3" t="s">
        <v>37</v>
      </c>
      <c r="B988" s="3">
        <v>6005812</v>
      </c>
      <c r="C988" s="3" t="s">
        <v>3587</v>
      </c>
      <c r="D988" s="3"/>
      <c r="E988" s="20">
        <v>45289</v>
      </c>
      <c r="F988" s="20">
        <v>45563</v>
      </c>
      <c r="G988" s="3" t="s">
        <v>16</v>
      </c>
      <c r="H988" s="3" t="s">
        <v>64</v>
      </c>
      <c r="I988" s="21">
        <v>29999.98</v>
      </c>
      <c r="J988" s="3" t="s">
        <v>34</v>
      </c>
      <c r="K988" s="22">
        <v>0.5999999908630882</v>
      </c>
      <c r="L988" s="3" t="s">
        <v>3588</v>
      </c>
      <c r="M988" s="3" t="s">
        <v>3589</v>
      </c>
      <c r="N988" s="3"/>
      <c r="O988" s="3" t="str">
        <f>VLOOKUP(B988,[1]Περιφερεια!$A$4:$C$2308,3,FALSE)</f>
        <v>Αττικής</v>
      </c>
    </row>
    <row r="989" spans="1:15" ht="103.5" customHeight="1" x14ac:dyDescent="0.25">
      <c r="A989" s="3" t="s">
        <v>37</v>
      </c>
      <c r="B989" s="3">
        <v>6005813</v>
      </c>
      <c r="C989" s="3" t="s">
        <v>3590</v>
      </c>
      <c r="D989" s="3" t="s">
        <v>93</v>
      </c>
      <c r="E989" s="20">
        <v>45289</v>
      </c>
      <c r="F989" s="20">
        <v>45563</v>
      </c>
      <c r="G989" s="3" t="s">
        <v>16</v>
      </c>
      <c r="H989" s="3" t="s">
        <v>821</v>
      </c>
      <c r="I989" s="21">
        <v>26365.360000000001</v>
      </c>
      <c r="J989" s="3" t="s">
        <v>34</v>
      </c>
      <c r="K989" s="22">
        <v>0.8499999962071797</v>
      </c>
      <c r="L989" s="3" t="s">
        <v>3591</v>
      </c>
      <c r="M989" s="3" t="s">
        <v>3592</v>
      </c>
      <c r="N989" s="3"/>
      <c r="O989" s="3" t="str">
        <f>VLOOKUP(B989,[1]Περιφερεια!$A$4:$C$2308,3,FALSE)</f>
        <v>Δυτικής Μακεδονίας</v>
      </c>
    </row>
    <row r="990" spans="1:15" ht="103.5" customHeight="1" x14ac:dyDescent="0.25">
      <c r="A990" s="3" t="s">
        <v>37</v>
      </c>
      <c r="B990" s="3">
        <v>6005814</v>
      </c>
      <c r="C990" s="3" t="s">
        <v>3593</v>
      </c>
      <c r="D990" s="3" t="s">
        <v>1914</v>
      </c>
      <c r="E990" s="20">
        <v>45281</v>
      </c>
      <c r="F990" s="20">
        <v>45555</v>
      </c>
      <c r="G990" s="3" t="s">
        <v>16</v>
      </c>
      <c r="H990" s="3" t="s">
        <v>233</v>
      </c>
      <c r="I990" s="21">
        <v>29724.6</v>
      </c>
      <c r="J990" s="3" t="s">
        <v>34</v>
      </c>
      <c r="K990" s="22">
        <v>0.8499999962071797</v>
      </c>
      <c r="L990" s="3" t="s">
        <v>3594</v>
      </c>
      <c r="M990" s="3" t="s">
        <v>3595</v>
      </c>
      <c r="N990" s="3"/>
      <c r="O990" s="3" t="str">
        <f>VLOOKUP(B990,[1]Περιφερεια!$A$4:$C$2308,3,FALSE)</f>
        <v>Θεσσαλίας</v>
      </c>
    </row>
    <row r="991" spans="1:15" ht="103.5" customHeight="1" x14ac:dyDescent="0.25">
      <c r="A991" s="3" t="s">
        <v>37</v>
      </c>
      <c r="B991" s="3">
        <v>6005815</v>
      </c>
      <c r="C991" s="3" t="s">
        <v>3596</v>
      </c>
      <c r="D991" s="3" t="s">
        <v>3597</v>
      </c>
      <c r="E991" s="20">
        <v>45281</v>
      </c>
      <c r="F991" s="20">
        <v>45555</v>
      </c>
      <c r="G991" s="3" t="s">
        <v>16</v>
      </c>
      <c r="H991" s="3" t="s">
        <v>64</v>
      </c>
      <c r="I991" s="21">
        <v>29940.84</v>
      </c>
      <c r="J991" s="3" t="s">
        <v>34</v>
      </c>
      <c r="K991" s="22">
        <v>0.5999999908630882</v>
      </c>
      <c r="L991" s="3" t="s">
        <v>3598</v>
      </c>
      <c r="M991" s="3" t="s">
        <v>3599</v>
      </c>
      <c r="N991" s="3"/>
      <c r="O991" s="3" t="str">
        <f>VLOOKUP(B991,[1]Περιφερεια!$A$4:$C$2308,3,FALSE)</f>
        <v>Αττικής</v>
      </c>
    </row>
    <row r="992" spans="1:15" ht="103.5" customHeight="1" x14ac:dyDescent="0.25">
      <c r="A992" s="3" t="s">
        <v>37</v>
      </c>
      <c r="B992" s="3">
        <v>6005816</v>
      </c>
      <c r="C992" s="3" t="s">
        <v>3600</v>
      </c>
      <c r="D992" s="3" t="s">
        <v>3601</v>
      </c>
      <c r="E992" s="20">
        <v>45281</v>
      </c>
      <c r="F992" s="20">
        <v>45555</v>
      </c>
      <c r="G992" s="3" t="s">
        <v>16</v>
      </c>
      <c r="H992" s="3" t="s">
        <v>186</v>
      </c>
      <c r="I992" s="21">
        <v>22566.12</v>
      </c>
      <c r="J992" s="3" t="s">
        <v>34</v>
      </c>
      <c r="K992" s="22">
        <v>0.8499999962071797</v>
      </c>
      <c r="L992" s="3" t="s">
        <v>3602</v>
      </c>
      <c r="M992" s="3" t="s">
        <v>3603</v>
      </c>
      <c r="N992" s="3"/>
      <c r="O992" s="3" t="str">
        <f>VLOOKUP(B992,[1]Περιφερεια!$A$4:$C$2308,3,FALSE)</f>
        <v>Κρήτης</v>
      </c>
    </row>
    <row r="993" spans="1:15" ht="103.5" customHeight="1" x14ac:dyDescent="0.25">
      <c r="A993" s="3" t="s">
        <v>37</v>
      </c>
      <c r="B993" s="3">
        <v>6005817</v>
      </c>
      <c r="C993" s="3" t="s">
        <v>3604</v>
      </c>
      <c r="D993" s="3" t="s">
        <v>3605</v>
      </c>
      <c r="E993" s="20">
        <v>45281</v>
      </c>
      <c r="F993" s="20">
        <v>45555</v>
      </c>
      <c r="G993" s="3" t="s">
        <v>16</v>
      </c>
      <c r="H993" s="3" t="s">
        <v>186</v>
      </c>
      <c r="I993" s="21">
        <v>29960</v>
      </c>
      <c r="J993" s="3" t="s">
        <v>34</v>
      </c>
      <c r="K993" s="22">
        <v>0.8499999962071797</v>
      </c>
      <c r="L993" s="3" t="s">
        <v>3606</v>
      </c>
      <c r="M993" s="3" t="s">
        <v>3607</v>
      </c>
      <c r="N993" s="3"/>
      <c r="O993" s="3" t="str">
        <f>VLOOKUP(B993,[1]Περιφερεια!$A$4:$C$2308,3,FALSE)</f>
        <v>Κρήτης</v>
      </c>
    </row>
    <row r="994" spans="1:15" ht="103.5" customHeight="1" x14ac:dyDescent="0.25">
      <c r="A994" s="3" t="s">
        <v>37</v>
      </c>
      <c r="B994" s="3">
        <v>6005818</v>
      </c>
      <c r="C994" s="3" t="s">
        <v>3608</v>
      </c>
      <c r="D994" s="3" t="s">
        <v>2977</v>
      </c>
      <c r="E994" s="20">
        <v>45281</v>
      </c>
      <c r="F994" s="20">
        <v>45524</v>
      </c>
      <c r="G994" s="3" t="s">
        <v>16</v>
      </c>
      <c r="H994" s="3" t="s">
        <v>64</v>
      </c>
      <c r="I994" s="21">
        <v>27627.4</v>
      </c>
      <c r="J994" s="3" t="s">
        <v>34</v>
      </c>
      <c r="K994" s="22">
        <v>0.5999999908630882</v>
      </c>
      <c r="L994" s="3" t="s">
        <v>3609</v>
      </c>
      <c r="M994" s="3" t="s">
        <v>3610</v>
      </c>
      <c r="N994" s="3"/>
      <c r="O994" s="3" t="str">
        <f>VLOOKUP(B994,[1]Περιφερεια!$A$4:$C$2308,3,FALSE)</f>
        <v>Αττικής</v>
      </c>
    </row>
    <row r="995" spans="1:15" ht="103.5" customHeight="1" x14ac:dyDescent="0.25">
      <c r="A995" s="3" t="s">
        <v>37</v>
      </c>
      <c r="B995" s="3">
        <v>6005819</v>
      </c>
      <c r="C995" s="3" t="s">
        <v>3611</v>
      </c>
      <c r="D995" s="3" t="s">
        <v>3612</v>
      </c>
      <c r="E995" s="20">
        <v>45281</v>
      </c>
      <c r="F995" s="20">
        <v>45555</v>
      </c>
      <c r="G995" s="3" t="s">
        <v>16</v>
      </c>
      <c r="H995" s="3" t="s">
        <v>102</v>
      </c>
      <c r="I995" s="21">
        <v>29853</v>
      </c>
      <c r="J995" s="3" t="s">
        <v>34</v>
      </c>
      <c r="K995" s="22">
        <v>0.8499999962071797</v>
      </c>
      <c r="L995" s="3" t="s">
        <v>3613</v>
      </c>
      <c r="M995" s="3" t="s">
        <v>3614</v>
      </c>
      <c r="N995" s="3"/>
      <c r="O995" s="3" t="str">
        <f>VLOOKUP(B995,[1]Περιφερεια!$A$4:$C$2308,3,FALSE)</f>
        <v>Βορείου Αιγαίου</v>
      </c>
    </row>
    <row r="996" spans="1:15" ht="103.5" customHeight="1" x14ac:dyDescent="0.25">
      <c r="A996" s="3" t="s">
        <v>37</v>
      </c>
      <c r="B996" s="3">
        <v>6005820</v>
      </c>
      <c r="C996" s="3" t="s">
        <v>3615</v>
      </c>
      <c r="D996" s="3" t="s">
        <v>1894</v>
      </c>
      <c r="E996" s="20">
        <v>45281</v>
      </c>
      <c r="F996" s="20">
        <v>45555</v>
      </c>
      <c r="G996" s="3" t="s">
        <v>16</v>
      </c>
      <c r="H996" s="3" t="s">
        <v>102</v>
      </c>
      <c r="I996" s="21">
        <v>29892.99</v>
      </c>
      <c r="J996" s="3" t="s">
        <v>34</v>
      </c>
      <c r="K996" s="22">
        <v>0.8499999962071797</v>
      </c>
      <c r="L996" s="3" t="s">
        <v>3616</v>
      </c>
      <c r="M996" s="3" t="s">
        <v>3617</v>
      </c>
      <c r="N996" s="3"/>
      <c r="O996" s="3" t="str">
        <f>VLOOKUP(B996,[1]Περιφερεια!$A$4:$C$2308,3,FALSE)</f>
        <v>Βορείου Αιγαίου</v>
      </c>
    </row>
    <row r="997" spans="1:15" ht="103.5" customHeight="1" x14ac:dyDescent="0.25">
      <c r="A997" s="3" t="s">
        <v>37</v>
      </c>
      <c r="B997" s="3">
        <v>6005821</v>
      </c>
      <c r="C997" s="3" t="s">
        <v>3618</v>
      </c>
      <c r="D997" s="3" t="s">
        <v>2977</v>
      </c>
      <c r="E997" s="20">
        <v>45289</v>
      </c>
      <c r="F997" s="20">
        <v>45532</v>
      </c>
      <c r="G997" s="3" t="s">
        <v>16</v>
      </c>
      <c r="H997" s="3" t="s">
        <v>94</v>
      </c>
      <c r="I997" s="21">
        <v>27274.3</v>
      </c>
      <c r="J997" s="3" t="s">
        <v>34</v>
      </c>
      <c r="K997" s="22">
        <v>0.8499999962071797</v>
      </c>
      <c r="L997" s="3" t="s">
        <v>3619</v>
      </c>
      <c r="M997" s="3" t="s">
        <v>3620</v>
      </c>
      <c r="N997" s="3"/>
      <c r="O997" s="3" t="str">
        <f>VLOOKUP(B997,[1]Περιφερεια!$A$4:$C$2308,3,FALSE)</f>
        <v>Πελοποννήσου</v>
      </c>
    </row>
    <row r="998" spans="1:15" ht="103.5" customHeight="1" x14ac:dyDescent="0.25">
      <c r="A998" s="3" t="s">
        <v>37</v>
      </c>
      <c r="B998" s="3">
        <v>6005822</v>
      </c>
      <c r="C998" s="3" t="s">
        <v>3621</v>
      </c>
      <c r="D998" s="3" t="s">
        <v>385</v>
      </c>
      <c r="E998" s="20">
        <v>45281</v>
      </c>
      <c r="F998" s="20">
        <v>45555</v>
      </c>
      <c r="G998" s="3" t="s">
        <v>16</v>
      </c>
      <c r="H998" s="3" t="s">
        <v>127</v>
      </c>
      <c r="I998" s="21">
        <v>30000</v>
      </c>
      <c r="J998" s="3" t="s">
        <v>34</v>
      </c>
      <c r="K998" s="22">
        <v>0.8499999962071797</v>
      </c>
      <c r="L998" s="3" t="s">
        <v>3622</v>
      </c>
      <c r="M998" s="3" t="s">
        <v>3623</v>
      </c>
      <c r="N998" s="3"/>
      <c r="O998" s="3" t="str">
        <f>VLOOKUP(B998,[1]Περιφερεια!$A$4:$C$2308,3,FALSE)</f>
        <v>Ηπείρου</v>
      </c>
    </row>
    <row r="999" spans="1:15" ht="103.5" customHeight="1" x14ac:dyDescent="0.25">
      <c r="A999" s="3" t="s">
        <v>37</v>
      </c>
      <c r="B999" s="3">
        <v>6005823</v>
      </c>
      <c r="C999" s="3" t="s">
        <v>3624</v>
      </c>
      <c r="D999" s="3" t="s">
        <v>3625</v>
      </c>
      <c r="E999" s="20">
        <v>45281</v>
      </c>
      <c r="F999" s="20">
        <v>45555</v>
      </c>
      <c r="G999" s="3" t="s">
        <v>16</v>
      </c>
      <c r="H999" s="3" t="s">
        <v>85</v>
      </c>
      <c r="I999" s="21">
        <v>24536.38</v>
      </c>
      <c r="J999" s="3" t="s">
        <v>34</v>
      </c>
      <c r="K999" s="22">
        <v>0.8499999962071797</v>
      </c>
      <c r="L999" s="3" t="s">
        <v>3626</v>
      </c>
      <c r="M999" s="3" t="s">
        <v>3627</v>
      </c>
      <c r="N999" s="3"/>
      <c r="O999" s="3" t="str">
        <f>VLOOKUP(B999,[1]Περιφερεια!$A$4:$C$2308,3,FALSE)</f>
        <v>Κεντρικής Μακεδονίας</v>
      </c>
    </row>
    <row r="1000" spans="1:15" ht="103.5" customHeight="1" x14ac:dyDescent="0.25">
      <c r="A1000" s="3" t="s">
        <v>37</v>
      </c>
      <c r="B1000" s="3">
        <v>6005824</v>
      </c>
      <c r="C1000" s="3" t="s">
        <v>3628</v>
      </c>
      <c r="D1000" s="3" t="s">
        <v>3629</v>
      </c>
      <c r="E1000" s="20">
        <v>45281</v>
      </c>
      <c r="F1000" s="20">
        <v>45555</v>
      </c>
      <c r="G1000" s="3" t="s">
        <v>16</v>
      </c>
      <c r="H1000" s="3" t="s">
        <v>64</v>
      </c>
      <c r="I1000" s="21">
        <v>29835.88</v>
      </c>
      <c r="J1000" s="3" t="s">
        <v>34</v>
      </c>
      <c r="K1000" s="22">
        <v>0.5999999908630882</v>
      </c>
      <c r="L1000" s="3" t="s">
        <v>3630</v>
      </c>
      <c r="M1000" s="3" t="s">
        <v>3631</v>
      </c>
      <c r="N1000" s="3"/>
      <c r="O1000" s="3" t="str">
        <f>VLOOKUP(B1000,[1]Περιφερεια!$A$4:$C$2308,3,FALSE)</f>
        <v>Αττικής</v>
      </c>
    </row>
    <row r="1001" spans="1:15" ht="103.5" customHeight="1" x14ac:dyDescent="0.25">
      <c r="A1001" s="3" t="s">
        <v>37</v>
      </c>
      <c r="B1001" s="3">
        <v>6005825</v>
      </c>
      <c r="C1001" s="3" t="s">
        <v>3632</v>
      </c>
      <c r="D1001" s="3" t="s">
        <v>3633</v>
      </c>
      <c r="E1001" s="20">
        <v>45281</v>
      </c>
      <c r="F1001" s="20">
        <v>45555</v>
      </c>
      <c r="G1001" s="3" t="s">
        <v>16</v>
      </c>
      <c r="H1001" s="3" t="s">
        <v>64</v>
      </c>
      <c r="I1001" s="21">
        <v>29998.98</v>
      </c>
      <c r="J1001" s="3" t="s">
        <v>34</v>
      </c>
      <c r="K1001" s="22">
        <v>0.5999999908630882</v>
      </c>
      <c r="L1001" s="3" t="s">
        <v>3634</v>
      </c>
      <c r="M1001" s="3" t="s">
        <v>3635</v>
      </c>
      <c r="N1001" s="3"/>
      <c r="O1001" s="3" t="str">
        <f>VLOOKUP(B1001,[1]Περιφερεια!$A$4:$C$2308,3,FALSE)</f>
        <v>Αττικής</v>
      </c>
    </row>
    <row r="1002" spans="1:15" ht="103.5" customHeight="1" x14ac:dyDescent="0.25">
      <c r="A1002" s="3" t="s">
        <v>37</v>
      </c>
      <c r="B1002" s="3">
        <v>6005826</v>
      </c>
      <c r="C1002" s="3" t="s">
        <v>3636</v>
      </c>
      <c r="D1002" s="3" t="s">
        <v>3637</v>
      </c>
      <c r="E1002" s="20">
        <v>45281</v>
      </c>
      <c r="F1002" s="20">
        <v>45524</v>
      </c>
      <c r="G1002" s="3" t="s">
        <v>16</v>
      </c>
      <c r="H1002" s="3" t="s">
        <v>85</v>
      </c>
      <c r="I1002" s="21">
        <v>18987.48</v>
      </c>
      <c r="J1002" s="3" t="s">
        <v>34</v>
      </c>
      <c r="K1002" s="22">
        <v>0.8499999962071797</v>
      </c>
      <c r="L1002" s="3" t="s">
        <v>3638</v>
      </c>
      <c r="M1002" s="3" t="s">
        <v>3639</v>
      </c>
      <c r="N1002" s="3"/>
      <c r="O1002" s="3" t="str">
        <f>VLOOKUP(B1002,[1]Περιφερεια!$A$4:$C$2308,3,FALSE)</f>
        <v>Κεντρικής Μακεδονίας</v>
      </c>
    </row>
    <row r="1003" spans="1:15" ht="103.5" customHeight="1" x14ac:dyDescent="0.25">
      <c r="A1003" s="3" t="s">
        <v>37</v>
      </c>
      <c r="B1003" s="3">
        <v>6005827</v>
      </c>
      <c r="C1003" s="3" t="s">
        <v>3640</v>
      </c>
      <c r="D1003" s="3" t="s">
        <v>3641</v>
      </c>
      <c r="E1003" s="20">
        <v>45281</v>
      </c>
      <c r="F1003" s="20">
        <v>45555</v>
      </c>
      <c r="G1003" s="3" t="s">
        <v>16</v>
      </c>
      <c r="H1003" s="3" t="s">
        <v>64</v>
      </c>
      <c r="I1003" s="21">
        <v>24559.15</v>
      </c>
      <c r="J1003" s="3" t="s">
        <v>34</v>
      </c>
      <c r="K1003" s="22">
        <v>0.5999999908630882</v>
      </c>
      <c r="L1003" s="3" t="s">
        <v>3642</v>
      </c>
      <c r="M1003" s="3" t="s">
        <v>3643</v>
      </c>
      <c r="N1003" s="3"/>
      <c r="O1003" s="3" t="str">
        <f>VLOOKUP(B1003,[1]Περιφερεια!$A$4:$C$2308,3,FALSE)</f>
        <v>Αττικής</v>
      </c>
    </row>
    <row r="1004" spans="1:15" ht="103.5" customHeight="1" x14ac:dyDescent="0.25">
      <c r="A1004" s="3" t="s">
        <v>37</v>
      </c>
      <c r="B1004" s="3">
        <v>6005828</v>
      </c>
      <c r="C1004" s="3" t="s">
        <v>3644</v>
      </c>
      <c r="D1004" s="3" t="s">
        <v>3489</v>
      </c>
      <c r="E1004" s="20">
        <v>45289</v>
      </c>
      <c r="F1004" s="20">
        <v>45563</v>
      </c>
      <c r="G1004" s="3" t="s">
        <v>16</v>
      </c>
      <c r="H1004" s="3" t="s">
        <v>110</v>
      </c>
      <c r="I1004" s="21">
        <v>30000</v>
      </c>
      <c r="J1004" s="3" t="s">
        <v>34</v>
      </c>
      <c r="K1004" s="22">
        <v>0.5999999908630882</v>
      </c>
      <c r="L1004" s="3" t="s">
        <v>3645</v>
      </c>
      <c r="M1004" s="3" t="s">
        <v>3646</v>
      </c>
      <c r="N1004" s="3"/>
      <c r="O1004" s="3" t="str">
        <f>VLOOKUP(B1004,[1]Περιφερεια!$A$4:$C$2308,3,FALSE)</f>
        <v>Νοτίου Αιγαίου</v>
      </c>
    </row>
    <row r="1005" spans="1:15" ht="103.5" customHeight="1" x14ac:dyDescent="0.25">
      <c r="A1005" s="3" t="s">
        <v>37</v>
      </c>
      <c r="B1005" s="3">
        <v>6005829</v>
      </c>
      <c r="C1005" s="3" t="s">
        <v>3647</v>
      </c>
      <c r="D1005" s="3" t="s">
        <v>3648</v>
      </c>
      <c r="E1005" s="20">
        <v>45281</v>
      </c>
      <c r="F1005" s="20">
        <v>45555</v>
      </c>
      <c r="G1005" s="3" t="s">
        <v>16</v>
      </c>
      <c r="H1005" s="3" t="s">
        <v>64</v>
      </c>
      <c r="I1005" s="21">
        <v>30000</v>
      </c>
      <c r="J1005" s="3" t="s">
        <v>34</v>
      </c>
      <c r="K1005" s="22">
        <v>0.5999999908630882</v>
      </c>
      <c r="L1005" s="3" t="s">
        <v>3649</v>
      </c>
      <c r="M1005" s="3" t="s">
        <v>3650</v>
      </c>
      <c r="N1005" s="3"/>
      <c r="O1005" s="3" t="str">
        <f>VLOOKUP(B1005,[1]Περιφερεια!$A$4:$C$2308,3,FALSE)</f>
        <v>Αττικής</v>
      </c>
    </row>
    <row r="1006" spans="1:15" ht="103.5" customHeight="1" x14ac:dyDescent="0.25">
      <c r="A1006" s="3" t="s">
        <v>37</v>
      </c>
      <c r="B1006" s="3">
        <v>6005830</v>
      </c>
      <c r="C1006" s="3" t="s">
        <v>3651</v>
      </c>
      <c r="D1006" s="3" t="s">
        <v>3652</v>
      </c>
      <c r="E1006" s="20">
        <v>45281</v>
      </c>
      <c r="F1006" s="20">
        <v>45555</v>
      </c>
      <c r="G1006" s="3" t="s">
        <v>16</v>
      </c>
      <c r="H1006" s="3" t="s">
        <v>64</v>
      </c>
      <c r="I1006" s="21">
        <v>24384.23</v>
      </c>
      <c r="J1006" s="3" t="s">
        <v>34</v>
      </c>
      <c r="K1006" s="22">
        <v>0.5999999908630882</v>
      </c>
      <c r="L1006" s="3" t="s">
        <v>3653</v>
      </c>
      <c r="M1006" s="3" t="s">
        <v>3654</v>
      </c>
      <c r="N1006" s="3"/>
      <c r="O1006" s="3" t="str">
        <f>VLOOKUP(B1006,[1]Περιφερεια!$A$4:$C$2308,3,FALSE)</f>
        <v>Αττικής</v>
      </c>
    </row>
    <row r="1007" spans="1:15" ht="103.5" customHeight="1" x14ac:dyDescent="0.25">
      <c r="A1007" s="3" t="s">
        <v>37</v>
      </c>
      <c r="B1007" s="3">
        <v>6005831</v>
      </c>
      <c r="C1007" s="3" t="s">
        <v>3655</v>
      </c>
      <c r="D1007" s="3" t="s">
        <v>2879</v>
      </c>
      <c r="E1007" s="20">
        <v>45281</v>
      </c>
      <c r="F1007" s="20">
        <v>45555</v>
      </c>
      <c r="G1007" s="3" t="s">
        <v>16</v>
      </c>
      <c r="H1007" s="3" t="s">
        <v>110</v>
      </c>
      <c r="I1007" s="21">
        <v>29999.99</v>
      </c>
      <c r="J1007" s="3" t="s">
        <v>34</v>
      </c>
      <c r="K1007" s="22">
        <v>0.5999999908630882</v>
      </c>
      <c r="L1007" s="3" t="s">
        <v>3656</v>
      </c>
      <c r="M1007" s="3" t="s">
        <v>3657</v>
      </c>
      <c r="N1007" s="3"/>
      <c r="O1007" s="3" t="str">
        <f>VLOOKUP(B1007,[1]Περιφερεια!$A$4:$C$2308,3,FALSE)</f>
        <v>Νοτίου Αιγαίου</v>
      </c>
    </row>
    <row r="1008" spans="1:15" ht="103.5" customHeight="1" x14ac:dyDescent="0.25">
      <c r="A1008" s="3" t="s">
        <v>37</v>
      </c>
      <c r="B1008" s="3">
        <v>6005832</v>
      </c>
      <c r="C1008" s="3" t="s">
        <v>3658</v>
      </c>
      <c r="D1008" s="3" t="s">
        <v>3659</v>
      </c>
      <c r="E1008" s="20">
        <v>45281</v>
      </c>
      <c r="F1008" s="20">
        <v>45555</v>
      </c>
      <c r="G1008" s="3" t="s">
        <v>16</v>
      </c>
      <c r="H1008" s="3" t="s">
        <v>85</v>
      </c>
      <c r="I1008" s="21">
        <v>29692.5</v>
      </c>
      <c r="J1008" s="3" t="s">
        <v>34</v>
      </c>
      <c r="K1008" s="22">
        <v>0.8499999962071797</v>
      </c>
      <c r="L1008" s="3" t="s">
        <v>3660</v>
      </c>
      <c r="M1008" s="3" t="s">
        <v>3661</v>
      </c>
      <c r="N1008" s="3"/>
      <c r="O1008" s="3" t="str">
        <f>VLOOKUP(B1008,[1]Περιφερεια!$A$4:$C$2308,3,FALSE)</f>
        <v>Κεντρικής Μακεδονίας</v>
      </c>
    </row>
    <row r="1009" spans="1:15" ht="103.5" customHeight="1" x14ac:dyDescent="0.25">
      <c r="A1009" s="3" t="s">
        <v>37</v>
      </c>
      <c r="B1009" s="3">
        <v>6005833</v>
      </c>
      <c r="C1009" s="3" t="s">
        <v>3662</v>
      </c>
      <c r="D1009" s="3" t="s">
        <v>3663</v>
      </c>
      <c r="E1009" s="20">
        <v>45281</v>
      </c>
      <c r="F1009" s="20">
        <v>45555</v>
      </c>
      <c r="G1009" s="3" t="s">
        <v>16</v>
      </c>
      <c r="H1009" s="3" t="s">
        <v>186</v>
      </c>
      <c r="I1009" s="21">
        <v>23240.69</v>
      </c>
      <c r="J1009" s="3" t="s">
        <v>34</v>
      </c>
      <c r="K1009" s="22">
        <v>0.8499999962071797</v>
      </c>
      <c r="L1009" s="3" t="s">
        <v>3664</v>
      </c>
      <c r="M1009" s="3" t="s">
        <v>3665</v>
      </c>
      <c r="N1009" s="3"/>
      <c r="O1009" s="3" t="str">
        <f>VLOOKUP(B1009,[1]Περιφερεια!$A$4:$C$2308,3,FALSE)</f>
        <v>Κρήτης</v>
      </c>
    </row>
    <row r="1010" spans="1:15" ht="103.5" customHeight="1" x14ac:dyDescent="0.25">
      <c r="A1010" s="3" t="s">
        <v>37</v>
      </c>
      <c r="B1010" s="3">
        <v>6005834</v>
      </c>
      <c r="C1010" s="3" t="s">
        <v>3666</v>
      </c>
      <c r="D1010" s="3" t="s">
        <v>3667</v>
      </c>
      <c r="E1010" s="20">
        <v>45289</v>
      </c>
      <c r="F1010" s="20">
        <v>45563</v>
      </c>
      <c r="G1010" s="3" t="s">
        <v>16</v>
      </c>
      <c r="H1010" s="3" t="s">
        <v>266</v>
      </c>
      <c r="I1010" s="21">
        <v>24984.5</v>
      </c>
      <c r="J1010" s="3" t="s">
        <v>34</v>
      </c>
      <c r="K1010" s="22">
        <v>0.8499999962071797</v>
      </c>
      <c r="L1010" s="3" t="s">
        <v>3668</v>
      </c>
      <c r="M1010" s="3" t="s">
        <v>3669</v>
      </c>
      <c r="N1010" s="3"/>
      <c r="O1010" s="3" t="str">
        <f>VLOOKUP(B1010,[1]Περιφερεια!$A$4:$C$2308,3,FALSE)</f>
        <v>Στερεάς Ελλάδας</v>
      </c>
    </row>
    <row r="1011" spans="1:15" ht="103.5" customHeight="1" x14ac:dyDescent="0.25">
      <c r="A1011" s="3" t="s">
        <v>37</v>
      </c>
      <c r="B1011" s="3">
        <v>6005835</v>
      </c>
      <c r="C1011" s="3" t="s">
        <v>3670</v>
      </c>
      <c r="D1011" s="3" t="s">
        <v>3671</v>
      </c>
      <c r="E1011" s="20">
        <v>45289</v>
      </c>
      <c r="F1011" s="20">
        <v>45563</v>
      </c>
      <c r="G1011" s="3" t="s">
        <v>16</v>
      </c>
      <c r="H1011" s="3" t="s">
        <v>186</v>
      </c>
      <c r="I1011" s="21">
        <v>25979.599999999999</v>
      </c>
      <c r="J1011" s="3" t="s">
        <v>34</v>
      </c>
      <c r="K1011" s="22">
        <v>0.8499999962071797</v>
      </c>
      <c r="L1011" s="3" t="s">
        <v>3672</v>
      </c>
      <c r="M1011" s="3" t="s">
        <v>3673</v>
      </c>
      <c r="N1011" s="3"/>
      <c r="O1011" s="3" t="str">
        <f>VLOOKUP(B1011,[1]Περιφερεια!$A$4:$C$2308,3,FALSE)</f>
        <v>Κρήτης</v>
      </c>
    </row>
    <row r="1012" spans="1:15" ht="103.5" customHeight="1" x14ac:dyDescent="0.25">
      <c r="A1012" s="3" t="s">
        <v>37</v>
      </c>
      <c r="B1012" s="3">
        <v>6005836</v>
      </c>
      <c r="C1012" s="3" t="s">
        <v>3674</v>
      </c>
      <c r="D1012" s="3" t="s">
        <v>2387</v>
      </c>
      <c r="E1012" s="20">
        <v>45289</v>
      </c>
      <c r="F1012" s="20">
        <v>45563</v>
      </c>
      <c r="G1012" s="3" t="s">
        <v>16</v>
      </c>
      <c r="H1012" s="3" t="s">
        <v>85</v>
      </c>
      <c r="I1012" s="21">
        <v>30000</v>
      </c>
      <c r="J1012" s="3" t="s">
        <v>34</v>
      </c>
      <c r="K1012" s="22">
        <v>0.8499999962071797</v>
      </c>
      <c r="L1012" s="3" t="s">
        <v>3675</v>
      </c>
      <c r="M1012" s="3" t="s">
        <v>3676</v>
      </c>
      <c r="N1012" s="3"/>
      <c r="O1012" s="3" t="str">
        <f>VLOOKUP(B1012,[1]Περιφερεια!$A$4:$C$2308,3,FALSE)</f>
        <v>Κεντρικής Μακεδονίας</v>
      </c>
    </row>
    <row r="1013" spans="1:15" ht="103.5" customHeight="1" x14ac:dyDescent="0.25">
      <c r="A1013" s="3" t="s">
        <v>37</v>
      </c>
      <c r="B1013" s="3">
        <v>6005837</v>
      </c>
      <c r="C1013" s="3" t="s">
        <v>3677</v>
      </c>
      <c r="D1013" s="3" t="s">
        <v>3678</v>
      </c>
      <c r="E1013" s="20">
        <v>45281</v>
      </c>
      <c r="F1013" s="20">
        <v>45555</v>
      </c>
      <c r="G1013" s="3" t="s">
        <v>16</v>
      </c>
      <c r="H1013" s="3" t="s">
        <v>85</v>
      </c>
      <c r="I1013" s="21">
        <v>29960</v>
      </c>
      <c r="J1013" s="3" t="s">
        <v>34</v>
      </c>
      <c r="K1013" s="22">
        <v>0.8499999962071797</v>
      </c>
      <c r="L1013" s="3" t="s">
        <v>3679</v>
      </c>
      <c r="M1013" s="3" t="s">
        <v>3680</v>
      </c>
      <c r="N1013" s="3"/>
      <c r="O1013" s="3" t="str">
        <f>VLOOKUP(B1013,[1]Περιφερεια!$A$4:$C$2308,3,FALSE)</f>
        <v>Κεντρικής Μακεδονίας</v>
      </c>
    </row>
    <row r="1014" spans="1:15" ht="103.5" customHeight="1" x14ac:dyDescent="0.25">
      <c r="A1014" s="3" t="s">
        <v>37</v>
      </c>
      <c r="B1014" s="3">
        <v>6005838</v>
      </c>
      <c r="C1014" s="3" t="s">
        <v>3681</v>
      </c>
      <c r="D1014" s="3" t="s">
        <v>410</v>
      </c>
      <c r="E1014" s="20">
        <v>45281</v>
      </c>
      <c r="F1014" s="20">
        <v>45555</v>
      </c>
      <c r="G1014" s="3" t="s">
        <v>16</v>
      </c>
      <c r="H1014" s="3" t="s">
        <v>64</v>
      </c>
      <c r="I1014" s="21">
        <v>27379.16</v>
      </c>
      <c r="J1014" s="3" t="s">
        <v>34</v>
      </c>
      <c r="K1014" s="22">
        <v>0.5999999908630882</v>
      </c>
      <c r="L1014" s="3" t="s">
        <v>3682</v>
      </c>
      <c r="M1014" s="3" t="s">
        <v>3683</v>
      </c>
      <c r="N1014" s="3"/>
      <c r="O1014" s="3" t="str">
        <f>VLOOKUP(B1014,[1]Περιφερεια!$A$4:$C$2308,3,FALSE)</f>
        <v>Αττικής</v>
      </c>
    </row>
    <row r="1015" spans="1:15" ht="103.5" customHeight="1" x14ac:dyDescent="0.25">
      <c r="A1015" s="3" t="s">
        <v>37</v>
      </c>
      <c r="B1015" s="3">
        <v>6005839</v>
      </c>
      <c r="C1015" s="3" t="s">
        <v>3684</v>
      </c>
      <c r="D1015" s="3" t="s">
        <v>3685</v>
      </c>
      <c r="E1015" s="20">
        <v>45281</v>
      </c>
      <c r="F1015" s="20">
        <v>45555</v>
      </c>
      <c r="G1015" s="3" t="s">
        <v>16</v>
      </c>
      <c r="H1015" s="3" t="s">
        <v>110</v>
      </c>
      <c r="I1015" s="21">
        <v>29853</v>
      </c>
      <c r="J1015" s="3" t="s">
        <v>34</v>
      </c>
      <c r="K1015" s="22">
        <v>0.5999999908630882</v>
      </c>
      <c r="L1015" s="3" t="s">
        <v>3686</v>
      </c>
      <c r="M1015" s="3" t="s">
        <v>3687</v>
      </c>
      <c r="N1015" s="3"/>
      <c r="O1015" s="3" t="str">
        <f>VLOOKUP(B1015,[1]Περιφερεια!$A$4:$C$2308,3,FALSE)</f>
        <v>Νοτίου Αιγαίου</v>
      </c>
    </row>
    <row r="1016" spans="1:15" ht="103.5" customHeight="1" x14ac:dyDescent="0.25">
      <c r="A1016" s="3" t="s">
        <v>37</v>
      </c>
      <c r="B1016" s="3">
        <v>6005840</v>
      </c>
      <c r="C1016" s="3" t="s">
        <v>3688</v>
      </c>
      <c r="D1016" s="3" t="s">
        <v>3689</v>
      </c>
      <c r="E1016" s="20">
        <v>45281</v>
      </c>
      <c r="F1016" s="20">
        <v>45555</v>
      </c>
      <c r="G1016" s="3" t="s">
        <v>16</v>
      </c>
      <c r="H1016" s="3" t="s">
        <v>102</v>
      </c>
      <c r="I1016" s="21">
        <v>29415.68</v>
      </c>
      <c r="J1016" s="3" t="s">
        <v>34</v>
      </c>
      <c r="K1016" s="22">
        <v>0.8499999962071797</v>
      </c>
      <c r="L1016" s="3" t="s">
        <v>3690</v>
      </c>
      <c r="M1016" s="3" t="s">
        <v>3691</v>
      </c>
      <c r="N1016" s="3"/>
      <c r="O1016" s="3" t="str">
        <f>VLOOKUP(B1016,[1]Περιφερεια!$A$4:$C$2308,3,FALSE)</f>
        <v>Βορείου Αιγαίου</v>
      </c>
    </row>
    <row r="1017" spans="1:15" ht="103.5" customHeight="1" x14ac:dyDescent="0.25">
      <c r="A1017" s="3" t="s">
        <v>37</v>
      </c>
      <c r="B1017" s="3">
        <v>6005841</v>
      </c>
      <c r="C1017" s="3" t="s">
        <v>3692</v>
      </c>
      <c r="D1017" s="3" t="s">
        <v>3303</v>
      </c>
      <c r="E1017" s="20">
        <v>45281</v>
      </c>
      <c r="F1017" s="20">
        <v>45555</v>
      </c>
      <c r="G1017" s="3" t="s">
        <v>16</v>
      </c>
      <c r="H1017" s="3" t="s">
        <v>85</v>
      </c>
      <c r="I1017" s="21">
        <v>24000</v>
      </c>
      <c r="J1017" s="3" t="s">
        <v>34</v>
      </c>
      <c r="K1017" s="22">
        <v>0.8499999962071797</v>
      </c>
      <c r="L1017" s="3" t="s">
        <v>3693</v>
      </c>
      <c r="M1017" s="3" t="s">
        <v>3694</v>
      </c>
      <c r="N1017" s="3"/>
      <c r="O1017" s="3" t="str">
        <f>VLOOKUP(B1017,[1]Περιφερεια!$A$4:$C$2308,3,FALSE)</f>
        <v>Κεντρικής Μακεδονίας</v>
      </c>
    </row>
    <row r="1018" spans="1:15" ht="103.5" customHeight="1" x14ac:dyDescent="0.25">
      <c r="A1018" s="3" t="s">
        <v>37</v>
      </c>
      <c r="B1018" s="3">
        <v>6005842</v>
      </c>
      <c r="C1018" s="3" t="s">
        <v>3695</v>
      </c>
      <c r="D1018" s="3" t="s">
        <v>3696</v>
      </c>
      <c r="E1018" s="20">
        <v>45289</v>
      </c>
      <c r="F1018" s="20">
        <v>45563</v>
      </c>
      <c r="G1018" s="3" t="s">
        <v>16</v>
      </c>
      <c r="H1018" s="3" t="s">
        <v>186</v>
      </c>
      <c r="I1018" s="21">
        <v>29221.7</v>
      </c>
      <c r="J1018" s="3" t="s">
        <v>34</v>
      </c>
      <c r="K1018" s="22">
        <v>0.8499999962071797</v>
      </c>
      <c r="L1018" s="3" t="s">
        <v>3697</v>
      </c>
      <c r="M1018" s="3" t="s">
        <v>3167</v>
      </c>
      <c r="N1018" s="3"/>
      <c r="O1018" s="3" t="str">
        <f>VLOOKUP(B1018,[1]Περιφερεια!$A$4:$C$2308,3,FALSE)</f>
        <v>Κρήτης</v>
      </c>
    </row>
    <row r="1019" spans="1:15" ht="103.5" customHeight="1" x14ac:dyDescent="0.25">
      <c r="A1019" s="3" t="s">
        <v>37</v>
      </c>
      <c r="B1019" s="3">
        <v>6005843</v>
      </c>
      <c r="C1019" s="3" t="s">
        <v>3698</v>
      </c>
      <c r="D1019" s="3" t="s">
        <v>3699</v>
      </c>
      <c r="E1019" s="20">
        <v>45289</v>
      </c>
      <c r="F1019" s="20">
        <v>45563</v>
      </c>
      <c r="G1019" s="3" t="s">
        <v>16</v>
      </c>
      <c r="H1019" s="3" t="s">
        <v>110</v>
      </c>
      <c r="I1019" s="21">
        <v>21050.66</v>
      </c>
      <c r="J1019" s="3" t="s">
        <v>34</v>
      </c>
      <c r="K1019" s="22">
        <v>0.5999999908630882</v>
      </c>
      <c r="L1019" s="3" t="s">
        <v>3700</v>
      </c>
      <c r="M1019" s="3" t="s">
        <v>3701</v>
      </c>
      <c r="N1019" s="3"/>
      <c r="O1019" s="3" t="str">
        <f>VLOOKUP(B1019,[1]Περιφερεια!$A$4:$C$2308,3,FALSE)</f>
        <v>Νοτίου Αιγαίου</v>
      </c>
    </row>
    <row r="1020" spans="1:15" ht="103.5" customHeight="1" x14ac:dyDescent="0.25">
      <c r="A1020" s="3" t="s">
        <v>37</v>
      </c>
      <c r="B1020" s="3">
        <v>6005844</v>
      </c>
      <c r="C1020" s="3" t="s">
        <v>3702</v>
      </c>
      <c r="D1020" s="3" t="s">
        <v>3703</v>
      </c>
      <c r="E1020" s="20">
        <v>45281</v>
      </c>
      <c r="F1020" s="20">
        <v>45555</v>
      </c>
      <c r="G1020" s="3" t="s">
        <v>16</v>
      </c>
      <c r="H1020" s="3" t="s">
        <v>85</v>
      </c>
      <c r="I1020" s="21">
        <v>27383.84</v>
      </c>
      <c r="J1020" s="3" t="s">
        <v>34</v>
      </c>
      <c r="K1020" s="22">
        <v>0.8499999962071797</v>
      </c>
      <c r="L1020" s="3" t="s">
        <v>3704</v>
      </c>
      <c r="M1020" s="3" t="s">
        <v>3705</v>
      </c>
      <c r="N1020" s="3"/>
      <c r="O1020" s="3" t="str">
        <f>VLOOKUP(B1020,[1]Περιφερεια!$A$4:$C$2308,3,FALSE)</f>
        <v>Κεντρικής Μακεδονίας</v>
      </c>
    </row>
    <row r="1021" spans="1:15" ht="103.5" customHeight="1" x14ac:dyDescent="0.25">
      <c r="A1021" s="3" t="s">
        <v>37</v>
      </c>
      <c r="B1021" s="3">
        <v>6005845</v>
      </c>
      <c r="C1021" s="3" t="s">
        <v>3706</v>
      </c>
      <c r="D1021" s="3" t="s">
        <v>3707</v>
      </c>
      <c r="E1021" s="20">
        <v>45281</v>
      </c>
      <c r="F1021" s="20">
        <v>45555</v>
      </c>
      <c r="G1021" s="3" t="s">
        <v>16</v>
      </c>
      <c r="H1021" s="3" t="s">
        <v>85</v>
      </c>
      <c r="I1021" s="21">
        <v>26215</v>
      </c>
      <c r="J1021" s="3" t="s">
        <v>34</v>
      </c>
      <c r="K1021" s="22">
        <v>0.8499999962071797</v>
      </c>
      <c r="L1021" s="3" t="s">
        <v>3708</v>
      </c>
      <c r="M1021" s="3" t="s">
        <v>3709</v>
      </c>
      <c r="N1021" s="3"/>
      <c r="O1021" s="3" t="str">
        <f>VLOOKUP(B1021,[1]Περιφερεια!$A$4:$C$2308,3,FALSE)</f>
        <v>Κεντρικής Μακεδονίας</v>
      </c>
    </row>
    <row r="1022" spans="1:15" ht="103.5" customHeight="1" x14ac:dyDescent="0.25">
      <c r="A1022" s="3" t="s">
        <v>37</v>
      </c>
      <c r="B1022" s="3">
        <v>6005846</v>
      </c>
      <c r="C1022" s="3" t="s">
        <v>3710</v>
      </c>
      <c r="D1022" s="3" t="s">
        <v>3711</v>
      </c>
      <c r="E1022" s="20">
        <v>45289</v>
      </c>
      <c r="F1022" s="20">
        <v>45563</v>
      </c>
      <c r="G1022" s="3" t="s">
        <v>16</v>
      </c>
      <c r="H1022" s="3" t="s">
        <v>64</v>
      </c>
      <c r="I1022" s="21">
        <v>29916.13</v>
      </c>
      <c r="J1022" s="3" t="s">
        <v>34</v>
      </c>
      <c r="K1022" s="22">
        <v>0.5999999908630882</v>
      </c>
      <c r="L1022" s="3" t="s">
        <v>3712</v>
      </c>
      <c r="M1022" s="3" t="s">
        <v>3713</v>
      </c>
      <c r="N1022" s="3"/>
      <c r="O1022" s="3" t="str">
        <f>VLOOKUP(B1022,[1]Περιφερεια!$A$4:$C$2308,3,FALSE)</f>
        <v>Αττικής</v>
      </c>
    </row>
    <row r="1023" spans="1:15" ht="103.5" customHeight="1" x14ac:dyDescent="0.25">
      <c r="A1023" s="3" t="s">
        <v>37</v>
      </c>
      <c r="B1023" s="3">
        <v>6005847</v>
      </c>
      <c r="C1023" s="3" t="s">
        <v>3714</v>
      </c>
      <c r="D1023" s="3" t="s">
        <v>3696</v>
      </c>
      <c r="E1023" s="20">
        <v>45289</v>
      </c>
      <c r="F1023" s="20">
        <v>45563</v>
      </c>
      <c r="G1023" s="3" t="s">
        <v>16</v>
      </c>
      <c r="H1023" s="3" t="s">
        <v>186</v>
      </c>
      <c r="I1023" s="21">
        <v>23208.3</v>
      </c>
      <c r="J1023" s="3" t="s">
        <v>34</v>
      </c>
      <c r="K1023" s="22">
        <v>0.8499999962071797</v>
      </c>
      <c r="L1023" s="3" t="s">
        <v>3715</v>
      </c>
      <c r="M1023" s="3" t="s">
        <v>3716</v>
      </c>
      <c r="N1023" s="3"/>
      <c r="O1023" s="3" t="str">
        <f>VLOOKUP(B1023,[1]Περιφερεια!$A$4:$C$2308,3,FALSE)</f>
        <v>Κρήτης</v>
      </c>
    </row>
    <row r="1024" spans="1:15" ht="103.5" customHeight="1" x14ac:dyDescent="0.25">
      <c r="A1024" s="3" t="s">
        <v>37</v>
      </c>
      <c r="B1024" s="3">
        <v>6005848</v>
      </c>
      <c r="C1024" s="3" t="s">
        <v>3717</v>
      </c>
      <c r="D1024" s="3" t="s">
        <v>93</v>
      </c>
      <c r="E1024" s="20">
        <v>45281</v>
      </c>
      <c r="F1024" s="20">
        <v>45555</v>
      </c>
      <c r="G1024" s="3" t="s">
        <v>16</v>
      </c>
      <c r="H1024" s="3" t="s">
        <v>85</v>
      </c>
      <c r="I1024" s="21">
        <v>29960</v>
      </c>
      <c r="J1024" s="3" t="s">
        <v>34</v>
      </c>
      <c r="K1024" s="22">
        <v>0.8499999962071797</v>
      </c>
      <c r="L1024" s="3" t="s">
        <v>3718</v>
      </c>
      <c r="M1024" s="3" t="s">
        <v>3164</v>
      </c>
      <c r="N1024" s="3"/>
      <c r="O1024" s="3" t="str">
        <f>VLOOKUP(B1024,[1]Περιφερεια!$A$4:$C$2308,3,FALSE)</f>
        <v>Κεντρικής Μακεδονίας</v>
      </c>
    </row>
    <row r="1025" spans="1:15" ht="103.5" customHeight="1" x14ac:dyDescent="0.25">
      <c r="A1025" s="3" t="s">
        <v>37</v>
      </c>
      <c r="B1025" s="3">
        <v>6005849</v>
      </c>
      <c r="C1025" s="3" t="s">
        <v>3719</v>
      </c>
      <c r="D1025" s="3" t="s">
        <v>3720</v>
      </c>
      <c r="E1025" s="20">
        <v>45281</v>
      </c>
      <c r="F1025" s="20">
        <v>45555</v>
      </c>
      <c r="G1025" s="3" t="s">
        <v>16</v>
      </c>
      <c r="H1025" s="3" t="s">
        <v>64</v>
      </c>
      <c r="I1025" s="21">
        <v>30000</v>
      </c>
      <c r="J1025" s="3" t="s">
        <v>34</v>
      </c>
      <c r="K1025" s="22">
        <v>0.5999999908630882</v>
      </c>
      <c r="L1025" s="3" t="s">
        <v>3721</v>
      </c>
      <c r="M1025" s="3" t="s">
        <v>3722</v>
      </c>
      <c r="N1025" s="3"/>
      <c r="O1025" s="3" t="str">
        <f>VLOOKUP(B1025,[1]Περιφερεια!$A$4:$C$2308,3,FALSE)</f>
        <v>Αττικής</v>
      </c>
    </row>
    <row r="1026" spans="1:15" ht="103.5" customHeight="1" x14ac:dyDescent="0.25">
      <c r="A1026" s="3" t="s">
        <v>37</v>
      </c>
      <c r="B1026" s="3">
        <v>6005850</v>
      </c>
      <c r="C1026" s="3" t="s">
        <v>3723</v>
      </c>
      <c r="D1026" s="3" t="s">
        <v>3724</v>
      </c>
      <c r="E1026" s="20">
        <v>45289</v>
      </c>
      <c r="F1026" s="20">
        <v>45563</v>
      </c>
      <c r="G1026" s="3" t="s">
        <v>16</v>
      </c>
      <c r="H1026" s="3" t="s">
        <v>85</v>
      </c>
      <c r="I1026" s="21">
        <v>29639</v>
      </c>
      <c r="J1026" s="3" t="s">
        <v>34</v>
      </c>
      <c r="K1026" s="22">
        <v>0.8499999962071797</v>
      </c>
      <c r="L1026" s="3" t="s">
        <v>3725</v>
      </c>
      <c r="M1026" s="3" t="s">
        <v>3726</v>
      </c>
      <c r="N1026" s="3"/>
      <c r="O1026" s="3" t="str">
        <f>VLOOKUP(B1026,[1]Περιφερεια!$A$4:$C$2308,3,FALSE)</f>
        <v>Κεντρικής Μακεδονίας</v>
      </c>
    </row>
    <row r="1027" spans="1:15" ht="103.5" customHeight="1" x14ac:dyDescent="0.25">
      <c r="A1027" s="3" t="s">
        <v>37</v>
      </c>
      <c r="B1027" s="3">
        <v>6005851</v>
      </c>
      <c r="C1027" s="3" t="s">
        <v>3727</v>
      </c>
      <c r="D1027" s="3" t="s">
        <v>3728</v>
      </c>
      <c r="E1027" s="20">
        <v>45281</v>
      </c>
      <c r="F1027" s="20">
        <v>45555</v>
      </c>
      <c r="G1027" s="3" t="s">
        <v>16</v>
      </c>
      <c r="H1027" s="3" t="s">
        <v>186</v>
      </c>
      <c r="I1027" s="21">
        <v>29639</v>
      </c>
      <c r="J1027" s="3" t="s">
        <v>34</v>
      </c>
      <c r="K1027" s="22">
        <v>0.8499999962071797</v>
      </c>
      <c r="L1027" s="3" t="s">
        <v>3729</v>
      </c>
      <c r="M1027" s="3" t="s">
        <v>3730</v>
      </c>
      <c r="N1027" s="3"/>
      <c r="O1027" s="3" t="str">
        <f>VLOOKUP(B1027,[1]Περιφερεια!$A$4:$C$2308,3,FALSE)</f>
        <v>Κρήτης</v>
      </c>
    </row>
    <row r="1028" spans="1:15" ht="103.5" customHeight="1" x14ac:dyDescent="0.25">
      <c r="A1028" s="3" t="s">
        <v>37</v>
      </c>
      <c r="B1028" s="3">
        <v>6005852</v>
      </c>
      <c r="C1028" s="3" t="s">
        <v>3731</v>
      </c>
      <c r="D1028" s="3" t="s">
        <v>3732</v>
      </c>
      <c r="E1028" s="20">
        <v>45281</v>
      </c>
      <c r="F1028" s="20">
        <v>45555</v>
      </c>
      <c r="G1028" s="3" t="s">
        <v>16</v>
      </c>
      <c r="H1028" s="3" t="s">
        <v>85</v>
      </c>
      <c r="I1028" s="21">
        <v>23373.08</v>
      </c>
      <c r="J1028" s="3" t="s">
        <v>34</v>
      </c>
      <c r="K1028" s="22">
        <v>0.8499999962071797</v>
      </c>
      <c r="L1028" s="3" t="s">
        <v>3733</v>
      </c>
      <c r="M1028" s="3" t="s">
        <v>3734</v>
      </c>
      <c r="N1028" s="3"/>
      <c r="O1028" s="3" t="str">
        <f>VLOOKUP(B1028,[1]Περιφερεια!$A$4:$C$2308,3,FALSE)</f>
        <v>Κεντρικής Μακεδονίας</v>
      </c>
    </row>
    <row r="1029" spans="1:15" ht="103.5" customHeight="1" x14ac:dyDescent="0.25">
      <c r="A1029" s="3" t="s">
        <v>37</v>
      </c>
      <c r="B1029" s="3">
        <v>6005853</v>
      </c>
      <c r="C1029" s="3" t="s">
        <v>3735</v>
      </c>
      <c r="D1029" s="3" t="s">
        <v>93</v>
      </c>
      <c r="E1029" s="20">
        <v>45281</v>
      </c>
      <c r="F1029" s="20">
        <v>45555</v>
      </c>
      <c r="G1029" s="3" t="s">
        <v>16</v>
      </c>
      <c r="H1029" s="3" t="s">
        <v>64</v>
      </c>
      <c r="I1029" s="21">
        <v>29960</v>
      </c>
      <c r="J1029" s="3" t="s">
        <v>34</v>
      </c>
      <c r="K1029" s="22">
        <v>0.5999999908630882</v>
      </c>
      <c r="L1029" s="3" t="s">
        <v>3736</v>
      </c>
      <c r="M1029" s="3" t="s">
        <v>3737</v>
      </c>
      <c r="N1029" s="3"/>
      <c r="O1029" s="3" t="str">
        <f>VLOOKUP(B1029,[1]Περιφερεια!$A$4:$C$2308,3,FALSE)</f>
        <v>Αττικής</v>
      </c>
    </row>
    <row r="1030" spans="1:15" ht="103.5" customHeight="1" x14ac:dyDescent="0.25">
      <c r="A1030" s="3" t="s">
        <v>37</v>
      </c>
      <c r="B1030" s="3">
        <v>6005854</v>
      </c>
      <c r="C1030" s="3" t="s">
        <v>3738</v>
      </c>
      <c r="D1030" s="3" t="s">
        <v>2879</v>
      </c>
      <c r="E1030" s="20">
        <v>45289</v>
      </c>
      <c r="F1030" s="20">
        <v>45563</v>
      </c>
      <c r="G1030" s="3" t="s">
        <v>16</v>
      </c>
      <c r="H1030" s="3" t="s">
        <v>64</v>
      </c>
      <c r="I1030" s="21">
        <v>29999.99</v>
      </c>
      <c r="J1030" s="3" t="s">
        <v>34</v>
      </c>
      <c r="K1030" s="22">
        <v>0.5999999908630882</v>
      </c>
      <c r="L1030" s="3" t="s">
        <v>3739</v>
      </c>
      <c r="M1030" s="3" t="s">
        <v>3740</v>
      </c>
      <c r="N1030" s="3"/>
      <c r="O1030" s="3" t="str">
        <f>VLOOKUP(B1030,[1]Περιφερεια!$A$4:$C$2308,3,FALSE)</f>
        <v>Αττικής</v>
      </c>
    </row>
    <row r="1031" spans="1:15" ht="103.5" customHeight="1" x14ac:dyDescent="0.25">
      <c r="A1031" s="3" t="s">
        <v>37</v>
      </c>
      <c r="B1031" s="3">
        <v>6005855</v>
      </c>
      <c r="C1031" s="3" t="s">
        <v>3741</v>
      </c>
      <c r="D1031" s="3" t="s">
        <v>1709</v>
      </c>
      <c r="E1031" s="20">
        <v>45281</v>
      </c>
      <c r="F1031" s="20">
        <v>45555</v>
      </c>
      <c r="G1031" s="3" t="s">
        <v>16</v>
      </c>
      <c r="H1031" s="3" t="s">
        <v>821</v>
      </c>
      <c r="I1031" s="21">
        <v>29960</v>
      </c>
      <c r="J1031" s="3" t="s">
        <v>34</v>
      </c>
      <c r="K1031" s="22">
        <v>0.8499999962071797</v>
      </c>
      <c r="L1031" s="3" t="s">
        <v>3742</v>
      </c>
      <c r="M1031" s="3" t="s">
        <v>3743</v>
      </c>
      <c r="N1031" s="3"/>
      <c r="O1031" s="3" t="str">
        <f>VLOOKUP(B1031,[1]Περιφερεια!$A$4:$C$2308,3,FALSE)</f>
        <v>Δυτικής Μακεδονίας</v>
      </c>
    </row>
    <row r="1032" spans="1:15" ht="103.5" customHeight="1" x14ac:dyDescent="0.25">
      <c r="A1032" s="3" t="s">
        <v>37</v>
      </c>
      <c r="B1032" s="3">
        <v>6005856</v>
      </c>
      <c r="C1032" s="3" t="s">
        <v>3744</v>
      </c>
      <c r="D1032" s="3" t="s">
        <v>3745</v>
      </c>
      <c r="E1032" s="20">
        <v>45281</v>
      </c>
      <c r="F1032" s="20">
        <v>45555</v>
      </c>
      <c r="G1032" s="3" t="s">
        <v>16</v>
      </c>
      <c r="H1032" s="3" t="s">
        <v>64</v>
      </c>
      <c r="I1032" s="21">
        <v>25780.77</v>
      </c>
      <c r="J1032" s="3" t="s">
        <v>34</v>
      </c>
      <c r="K1032" s="22">
        <v>0.5999999908630882</v>
      </c>
      <c r="L1032" s="3" t="s">
        <v>3746</v>
      </c>
      <c r="M1032" s="3" t="s">
        <v>3747</v>
      </c>
      <c r="N1032" s="3"/>
      <c r="O1032" s="3" t="str">
        <f>VLOOKUP(B1032,[1]Περιφερεια!$A$4:$C$2308,3,FALSE)</f>
        <v>Αττικής</v>
      </c>
    </row>
    <row r="1033" spans="1:15" ht="103.5" customHeight="1" x14ac:dyDescent="0.25">
      <c r="A1033" s="3" t="s">
        <v>37</v>
      </c>
      <c r="B1033" s="3">
        <v>6005857</v>
      </c>
      <c r="C1033" s="3" t="s">
        <v>3748</v>
      </c>
      <c r="D1033" s="3" t="s">
        <v>3749</v>
      </c>
      <c r="E1033" s="20">
        <v>45281</v>
      </c>
      <c r="F1033" s="20">
        <v>45555</v>
      </c>
      <c r="G1033" s="3" t="s">
        <v>16</v>
      </c>
      <c r="H1033" s="3" t="s">
        <v>85</v>
      </c>
      <c r="I1033" s="21">
        <v>26964</v>
      </c>
      <c r="J1033" s="3" t="s">
        <v>34</v>
      </c>
      <c r="K1033" s="22">
        <v>0.8499999962071797</v>
      </c>
      <c r="L1033" s="3" t="s">
        <v>3750</v>
      </c>
      <c r="M1033" s="3" t="s">
        <v>3751</v>
      </c>
      <c r="N1033" s="3"/>
      <c r="O1033" s="3" t="str">
        <f>VLOOKUP(B1033,[1]Περιφερεια!$A$4:$C$2308,3,FALSE)</f>
        <v>Κεντρικής Μακεδονίας</v>
      </c>
    </row>
    <row r="1034" spans="1:15" ht="103.5" customHeight="1" x14ac:dyDescent="0.25">
      <c r="A1034" s="3" t="s">
        <v>37</v>
      </c>
      <c r="B1034" s="3">
        <v>6005858</v>
      </c>
      <c r="C1034" s="3" t="s">
        <v>3752</v>
      </c>
      <c r="D1034" s="3" t="s">
        <v>3753</v>
      </c>
      <c r="E1034" s="20">
        <v>45281</v>
      </c>
      <c r="F1034" s="20">
        <v>45555</v>
      </c>
      <c r="G1034" s="3" t="s">
        <v>16</v>
      </c>
      <c r="H1034" s="3" t="s">
        <v>85</v>
      </c>
      <c r="I1034" s="21">
        <v>29219.56</v>
      </c>
      <c r="J1034" s="3" t="s">
        <v>34</v>
      </c>
      <c r="K1034" s="22">
        <v>0.8499999962071797</v>
      </c>
      <c r="L1034" s="3" t="s">
        <v>3754</v>
      </c>
      <c r="M1034" s="3" t="s">
        <v>3755</v>
      </c>
      <c r="N1034" s="3"/>
      <c r="O1034" s="3" t="str">
        <f>VLOOKUP(B1034,[1]Περιφερεια!$A$4:$C$2308,3,FALSE)</f>
        <v>Κεντρικής Μακεδονίας</v>
      </c>
    </row>
    <row r="1035" spans="1:15" ht="103.5" customHeight="1" x14ac:dyDescent="0.25">
      <c r="A1035" s="3" t="s">
        <v>37</v>
      </c>
      <c r="B1035" s="3">
        <v>6005859</v>
      </c>
      <c r="C1035" s="3" t="s">
        <v>3756</v>
      </c>
      <c r="D1035" s="3" t="s">
        <v>2873</v>
      </c>
      <c r="E1035" s="20">
        <v>45281</v>
      </c>
      <c r="F1035" s="20">
        <v>45555</v>
      </c>
      <c r="G1035" s="3" t="s">
        <v>16</v>
      </c>
      <c r="H1035" s="3" t="s">
        <v>110</v>
      </c>
      <c r="I1035" s="21">
        <v>30000</v>
      </c>
      <c r="J1035" s="3" t="s">
        <v>34</v>
      </c>
      <c r="K1035" s="22">
        <v>0.5999999908630882</v>
      </c>
      <c r="L1035" s="3" t="s">
        <v>3757</v>
      </c>
      <c r="M1035" s="3" t="s">
        <v>3758</v>
      </c>
      <c r="N1035" s="3"/>
      <c r="O1035" s="3" t="str">
        <f>VLOOKUP(B1035,[1]Περιφερεια!$A$4:$C$2308,3,FALSE)</f>
        <v>Νοτίου Αιγαίου</v>
      </c>
    </row>
    <row r="1036" spans="1:15" ht="103.5" customHeight="1" x14ac:dyDescent="0.25">
      <c r="A1036" s="3" t="s">
        <v>37</v>
      </c>
      <c r="B1036" s="3">
        <v>6005860</v>
      </c>
      <c r="C1036" s="3" t="s">
        <v>3759</v>
      </c>
      <c r="D1036" s="3" t="s">
        <v>3760</v>
      </c>
      <c r="E1036" s="20">
        <v>45289</v>
      </c>
      <c r="F1036" s="20">
        <v>45563</v>
      </c>
      <c r="G1036" s="3" t="s">
        <v>16</v>
      </c>
      <c r="H1036" s="3" t="s">
        <v>64</v>
      </c>
      <c r="I1036" s="21">
        <v>29999.99</v>
      </c>
      <c r="J1036" s="3" t="s">
        <v>34</v>
      </c>
      <c r="K1036" s="22">
        <v>0.5999999908630882</v>
      </c>
      <c r="L1036" s="3" t="s">
        <v>3761</v>
      </c>
      <c r="M1036" s="3" t="s">
        <v>3762</v>
      </c>
      <c r="N1036" s="3"/>
      <c r="O1036" s="3" t="str">
        <f>VLOOKUP(B1036,[1]Περιφερεια!$A$4:$C$2308,3,FALSE)</f>
        <v>Αττικής</v>
      </c>
    </row>
    <row r="1037" spans="1:15" ht="103.5" customHeight="1" x14ac:dyDescent="0.25">
      <c r="A1037" s="3" t="s">
        <v>37</v>
      </c>
      <c r="B1037" s="3">
        <v>6005861</v>
      </c>
      <c r="C1037" s="3" t="s">
        <v>3763</v>
      </c>
      <c r="D1037" s="3" t="s">
        <v>3764</v>
      </c>
      <c r="E1037" s="20">
        <v>45281</v>
      </c>
      <c r="F1037" s="20">
        <v>45555</v>
      </c>
      <c r="G1037" s="3" t="s">
        <v>16</v>
      </c>
      <c r="H1037" s="3" t="s">
        <v>64</v>
      </c>
      <c r="I1037" s="21">
        <v>29992.95</v>
      </c>
      <c r="J1037" s="3" t="s">
        <v>34</v>
      </c>
      <c r="K1037" s="22">
        <v>0.5999999908630882</v>
      </c>
      <c r="L1037" s="3" t="s">
        <v>3765</v>
      </c>
      <c r="M1037" s="3" t="s">
        <v>3766</v>
      </c>
      <c r="N1037" s="3"/>
      <c r="O1037" s="3" t="str">
        <f>VLOOKUP(B1037,[1]Περιφερεια!$A$4:$C$2308,3,FALSE)</f>
        <v>Αττικής</v>
      </c>
    </row>
    <row r="1038" spans="1:15" ht="103.5" customHeight="1" x14ac:dyDescent="0.25">
      <c r="A1038" s="3" t="s">
        <v>37</v>
      </c>
      <c r="B1038" s="3">
        <v>6005862</v>
      </c>
      <c r="C1038" s="3" t="s">
        <v>3767</v>
      </c>
      <c r="D1038" s="3" t="s">
        <v>385</v>
      </c>
      <c r="E1038" s="20">
        <v>45289</v>
      </c>
      <c r="F1038" s="20">
        <v>45563</v>
      </c>
      <c r="G1038" s="3" t="s">
        <v>16</v>
      </c>
      <c r="H1038" s="3" t="s">
        <v>64</v>
      </c>
      <c r="I1038" s="21">
        <v>30000</v>
      </c>
      <c r="J1038" s="3" t="s">
        <v>34</v>
      </c>
      <c r="K1038" s="22">
        <v>0.5999999908630882</v>
      </c>
      <c r="L1038" s="3" t="s">
        <v>3768</v>
      </c>
      <c r="M1038" s="3" t="s">
        <v>3769</v>
      </c>
      <c r="N1038" s="3"/>
      <c r="O1038" s="3" t="str">
        <f>VLOOKUP(B1038,[1]Περιφερεια!$A$4:$C$2308,3,FALSE)</f>
        <v>Αττικής</v>
      </c>
    </row>
    <row r="1039" spans="1:15" ht="103.5" customHeight="1" x14ac:dyDescent="0.25">
      <c r="A1039" s="3" t="s">
        <v>37</v>
      </c>
      <c r="B1039" s="3">
        <v>6005863</v>
      </c>
      <c r="C1039" s="3" t="s">
        <v>3770</v>
      </c>
      <c r="D1039" s="3" t="s">
        <v>3771</v>
      </c>
      <c r="E1039" s="20">
        <v>45281</v>
      </c>
      <c r="F1039" s="20">
        <v>45555</v>
      </c>
      <c r="G1039" s="3" t="s">
        <v>16</v>
      </c>
      <c r="H1039" s="3" t="s">
        <v>85</v>
      </c>
      <c r="I1039" s="21">
        <v>26969.84</v>
      </c>
      <c r="J1039" s="3" t="s">
        <v>34</v>
      </c>
      <c r="K1039" s="22">
        <v>0.8499999962071797</v>
      </c>
      <c r="L1039" s="3" t="s">
        <v>3772</v>
      </c>
      <c r="M1039" s="3" t="s">
        <v>3773</v>
      </c>
      <c r="N1039" s="3"/>
      <c r="O1039" s="3" t="str">
        <f>VLOOKUP(B1039,[1]Περιφερεια!$A$4:$C$2308,3,FALSE)</f>
        <v>Κεντρικής Μακεδονίας</v>
      </c>
    </row>
    <row r="1040" spans="1:15" ht="103.5" customHeight="1" x14ac:dyDescent="0.25">
      <c r="A1040" s="3" t="s">
        <v>37</v>
      </c>
      <c r="B1040" s="3">
        <v>6005864</v>
      </c>
      <c r="C1040" s="3" t="s">
        <v>3774</v>
      </c>
      <c r="D1040" s="3" t="s">
        <v>3775</v>
      </c>
      <c r="E1040" s="20">
        <v>45281</v>
      </c>
      <c r="F1040" s="20">
        <v>45555</v>
      </c>
      <c r="G1040" s="3" t="s">
        <v>16</v>
      </c>
      <c r="H1040" s="3" t="s">
        <v>64</v>
      </c>
      <c r="I1040" s="21">
        <v>29856.86</v>
      </c>
      <c r="J1040" s="3" t="s">
        <v>34</v>
      </c>
      <c r="K1040" s="22">
        <v>0.5999999908630882</v>
      </c>
      <c r="L1040" s="3" t="s">
        <v>3776</v>
      </c>
      <c r="M1040" s="3" t="s">
        <v>3777</v>
      </c>
      <c r="N1040" s="3"/>
      <c r="O1040" s="3" t="str">
        <f>VLOOKUP(B1040,[1]Περιφερεια!$A$4:$C$2308,3,FALSE)</f>
        <v>Αττικής</v>
      </c>
    </row>
    <row r="1041" spans="1:15" ht="103.5" customHeight="1" x14ac:dyDescent="0.25">
      <c r="A1041" s="3" t="s">
        <v>37</v>
      </c>
      <c r="B1041" s="3">
        <v>6005865</v>
      </c>
      <c r="C1041" s="3" t="s">
        <v>3778</v>
      </c>
      <c r="D1041" s="3" t="s">
        <v>3779</v>
      </c>
      <c r="E1041" s="20">
        <v>45281</v>
      </c>
      <c r="F1041" s="20">
        <v>45555</v>
      </c>
      <c r="G1041" s="3" t="s">
        <v>16</v>
      </c>
      <c r="H1041" s="3" t="s">
        <v>64</v>
      </c>
      <c r="I1041" s="21">
        <v>30000</v>
      </c>
      <c r="J1041" s="3" t="s">
        <v>34</v>
      </c>
      <c r="K1041" s="22">
        <v>0.5999999908630882</v>
      </c>
      <c r="L1041" s="3" t="s">
        <v>3780</v>
      </c>
      <c r="M1041" s="3" t="s">
        <v>3781</v>
      </c>
      <c r="N1041" s="3"/>
      <c r="O1041" s="3" t="str">
        <f>VLOOKUP(B1041,[1]Περιφερεια!$A$4:$C$2308,3,FALSE)</f>
        <v>Αττικής</v>
      </c>
    </row>
    <row r="1042" spans="1:15" ht="103.5" customHeight="1" x14ac:dyDescent="0.25">
      <c r="A1042" s="3" t="s">
        <v>37</v>
      </c>
      <c r="B1042" s="3">
        <v>6005866</v>
      </c>
      <c r="C1042" s="3" t="s">
        <v>3782</v>
      </c>
      <c r="D1042" s="3" t="s">
        <v>3783</v>
      </c>
      <c r="E1042" s="20">
        <v>45281</v>
      </c>
      <c r="F1042" s="20">
        <v>45555</v>
      </c>
      <c r="G1042" s="3" t="s">
        <v>16</v>
      </c>
      <c r="H1042" s="3" t="s">
        <v>64</v>
      </c>
      <c r="I1042" s="21">
        <v>29960</v>
      </c>
      <c r="J1042" s="3" t="s">
        <v>34</v>
      </c>
      <c r="K1042" s="22">
        <v>0.5999999908630882</v>
      </c>
      <c r="L1042" s="3" t="s">
        <v>3784</v>
      </c>
      <c r="M1042" s="3" t="s">
        <v>3785</v>
      </c>
      <c r="N1042" s="3"/>
      <c r="O1042" s="3" t="str">
        <f>VLOOKUP(B1042,[1]Περιφερεια!$A$4:$C$2308,3,FALSE)</f>
        <v>Αττικής</v>
      </c>
    </row>
    <row r="1043" spans="1:15" ht="103.5" customHeight="1" x14ac:dyDescent="0.25">
      <c r="A1043" s="3" t="s">
        <v>37</v>
      </c>
      <c r="B1043" s="3">
        <v>6005867</v>
      </c>
      <c r="C1043" s="3" t="s">
        <v>3786</v>
      </c>
      <c r="D1043" s="3" t="s">
        <v>93</v>
      </c>
      <c r="E1043" s="20">
        <v>45281</v>
      </c>
      <c r="F1043" s="20">
        <v>45555</v>
      </c>
      <c r="G1043" s="3" t="s">
        <v>16</v>
      </c>
      <c r="H1043" s="3" t="s">
        <v>110</v>
      </c>
      <c r="I1043" s="21">
        <v>29960</v>
      </c>
      <c r="J1043" s="3" t="s">
        <v>34</v>
      </c>
      <c r="K1043" s="22">
        <v>0.5999999908630882</v>
      </c>
      <c r="L1043" s="3" t="s">
        <v>3787</v>
      </c>
      <c r="M1043" s="3" t="s">
        <v>3788</v>
      </c>
      <c r="N1043" s="3"/>
      <c r="O1043" s="3" t="str">
        <f>VLOOKUP(B1043,[1]Περιφερεια!$A$4:$C$2308,3,FALSE)</f>
        <v>Νοτίου Αιγαίου</v>
      </c>
    </row>
    <row r="1044" spans="1:15" ht="103.5" customHeight="1" x14ac:dyDescent="0.25">
      <c r="A1044" s="3" t="s">
        <v>37</v>
      </c>
      <c r="B1044" s="3">
        <v>6005868</v>
      </c>
      <c r="C1044" s="3" t="s">
        <v>3789</v>
      </c>
      <c r="D1044" s="3" t="s">
        <v>3790</v>
      </c>
      <c r="E1044" s="20">
        <v>45281</v>
      </c>
      <c r="F1044" s="20">
        <v>45555</v>
      </c>
      <c r="G1044" s="3" t="s">
        <v>16</v>
      </c>
      <c r="H1044" s="3" t="s">
        <v>64</v>
      </c>
      <c r="I1044" s="21">
        <v>29957.86</v>
      </c>
      <c r="J1044" s="3" t="s">
        <v>34</v>
      </c>
      <c r="K1044" s="22">
        <v>0.5999999908630882</v>
      </c>
      <c r="L1044" s="3" t="s">
        <v>3791</v>
      </c>
      <c r="M1044" s="3" t="s">
        <v>3792</v>
      </c>
      <c r="N1044" s="3"/>
      <c r="O1044" s="3" t="str">
        <f>VLOOKUP(B1044,[1]Περιφερεια!$A$4:$C$2308,3,FALSE)</f>
        <v>Αττικής</v>
      </c>
    </row>
    <row r="1045" spans="1:15" ht="103.5" customHeight="1" x14ac:dyDescent="0.25">
      <c r="A1045" s="3" t="s">
        <v>37</v>
      </c>
      <c r="B1045" s="3">
        <v>6005869</v>
      </c>
      <c r="C1045" s="3" t="s">
        <v>3793</v>
      </c>
      <c r="D1045" s="3" t="s">
        <v>661</v>
      </c>
      <c r="E1045" s="20">
        <v>45281</v>
      </c>
      <c r="F1045" s="20">
        <v>45493</v>
      </c>
      <c r="G1045" s="3" t="s">
        <v>16</v>
      </c>
      <c r="H1045" s="3" t="s">
        <v>186</v>
      </c>
      <c r="I1045" s="21">
        <v>22411.040000000001</v>
      </c>
      <c r="J1045" s="3" t="s">
        <v>34</v>
      </c>
      <c r="K1045" s="22">
        <v>0.8499999962071797</v>
      </c>
      <c r="L1045" s="3" t="s">
        <v>3794</v>
      </c>
      <c r="M1045" s="3" t="s">
        <v>3795</v>
      </c>
      <c r="N1045" s="3"/>
      <c r="O1045" s="3" t="str">
        <f>VLOOKUP(B1045,[1]Περιφερεια!$A$4:$C$2308,3,FALSE)</f>
        <v>Κρήτης</v>
      </c>
    </row>
    <row r="1046" spans="1:15" ht="103.5" customHeight="1" x14ac:dyDescent="0.25">
      <c r="A1046" s="3" t="s">
        <v>37</v>
      </c>
      <c r="B1046" s="3">
        <v>6005870</v>
      </c>
      <c r="C1046" s="3" t="s">
        <v>3796</v>
      </c>
      <c r="D1046" s="3" t="s">
        <v>1914</v>
      </c>
      <c r="E1046" s="20">
        <v>45281</v>
      </c>
      <c r="F1046" s="20">
        <v>45555</v>
      </c>
      <c r="G1046" s="3" t="s">
        <v>16</v>
      </c>
      <c r="H1046" s="3" t="s">
        <v>233</v>
      </c>
      <c r="I1046" s="21">
        <v>29307.3</v>
      </c>
      <c r="J1046" s="3" t="s">
        <v>34</v>
      </c>
      <c r="K1046" s="22">
        <v>0.8499999962071797</v>
      </c>
      <c r="L1046" s="3" t="s">
        <v>3797</v>
      </c>
      <c r="M1046" s="3" t="s">
        <v>3798</v>
      </c>
      <c r="N1046" s="3"/>
      <c r="O1046" s="3" t="str">
        <f>VLOOKUP(B1046,[1]Περιφερεια!$A$4:$C$2308,3,FALSE)</f>
        <v>Θεσσαλίας</v>
      </c>
    </row>
    <row r="1047" spans="1:15" ht="103.5" customHeight="1" x14ac:dyDescent="0.25">
      <c r="A1047" s="3" t="s">
        <v>37</v>
      </c>
      <c r="B1047" s="3">
        <v>6005871</v>
      </c>
      <c r="C1047" s="3" t="s">
        <v>3799</v>
      </c>
      <c r="D1047" s="3" t="s">
        <v>3800</v>
      </c>
      <c r="E1047" s="20">
        <v>45289</v>
      </c>
      <c r="F1047" s="20">
        <v>45563</v>
      </c>
      <c r="G1047" s="3" t="s">
        <v>16</v>
      </c>
      <c r="H1047" s="3" t="s">
        <v>64</v>
      </c>
      <c r="I1047" s="21">
        <v>27059.26</v>
      </c>
      <c r="J1047" s="3" t="s">
        <v>34</v>
      </c>
      <c r="K1047" s="22">
        <v>0.5999999908630882</v>
      </c>
      <c r="L1047" s="3" t="s">
        <v>3801</v>
      </c>
      <c r="M1047" s="3" t="s">
        <v>3802</v>
      </c>
      <c r="N1047" s="3"/>
      <c r="O1047" s="3" t="str">
        <f>VLOOKUP(B1047,[1]Περιφερεια!$A$4:$C$2308,3,FALSE)</f>
        <v>Αττικής</v>
      </c>
    </row>
    <row r="1048" spans="1:15" ht="103.5" customHeight="1" x14ac:dyDescent="0.25">
      <c r="A1048" s="3" t="s">
        <v>37</v>
      </c>
      <c r="B1048" s="3">
        <v>6005872</v>
      </c>
      <c r="C1048" s="3" t="s">
        <v>3803</v>
      </c>
      <c r="D1048" s="3" t="s">
        <v>2320</v>
      </c>
      <c r="E1048" s="20">
        <v>45281</v>
      </c>
      <c r="F1048" s="20">
        <v>45555</v>
      </c>
      <c r="G1048" s="3" t="s">
        <v>16</v>
      </c>
      <c r="H1048" s="3" t="s">
        <v>369</v>
      </c>
      <c r="I1048" s="21">
        <v>29906.5</v>
      </c>
      <c r="J1048" s="3" t="s">
        <v>34</v>
      </c>
      <c r="K1048" s="22">
        <v>0.8499999962071797</v>
      </c>
      <c r="L1048" s="3" t="s">
        <v>3804</v>
      </c>
      <c r="M1048" s="3" t="s">
        <v>3805</v>
      </c>
      <c r="N1048" s="3"/>
      <c r="O1048" s="3" t="str">
        <f>VLOOKUP(B1048,[1]Περιφερεια!$A$4:$C$2308,3,FALSE)</f>
        <v>Δυτικής Ελλάδας</v>
      </c>
    </row>
    <row r="1049" spans="1:15" ht="103.5" customHeight="1" x14ac:dyDescent="0.25">
      <c r="A1049" s="3" t="s">
        <v>37</v>
      </c>
      <c r="B1049" s="3">
        <v>6005873</v>
      </c>
      <c r="C1049" s="3" t="s">
        <v>3806</v>
      </c>
      <c r="D1049" s="3" t="s">
        <v>3807</v>
      </c>
      <c r="E1049" s="20">
        <v>45281</v>
      </c>
      <c r="F1049" s="20">
        <v>45555</v>
      </c>
      <c r="G1049" s="3" t="s">
        <v>16</v>
      </c>
      <c r="H1049" s="3" t="s">
        <v>64</v>
      </c>
      <c r="I1049" s="21">
        <v>20249.27</v>
      </c>
      <c r="J1049" s="3" t="s">
        <v>34</v>
      </c>
      <c r="K1049" s="22">
        <v>0.5999999908630882</v>
      </c>
      <c r="L1049" s="3" t="s">
        <v>3808</v>
      </c>
      <c r="M1049" s="3" t="s">
        <v>3809</v>
      </c>
      <c r="N1049" s="3"/>
      <c r="O1049" s="3" t="str">
        <f>VLOOKUP(B1049,[1]Περιφερεια!$A$4:$C$2308,3,FALSE)</f>
        <v>Αττικής</v>
      </c>
    </row>
    <row r="1050" spans="1:15" ht="103.5" customHeight="1" x14ac:dyDescent="0.25">
      <c r="A1050" s="3" t="s">
        <v>37</v>
      </c>
      <c r="B1050" s="3">
        <v>6005874</v>
      </c>
      <c r="C1050" s="3" t="s">
        <v>3810</v>
      </c>
      <c r="D1050" s="3"/>
      <c r="E1050" s="20">
        <v>45281</v>
      </c>
      <c r="F1050" s="20">
        <v>45555</v>
      </c>
      <c r="G1050" s="3" t="s">
        <v>16</v>
      </c>
      <c r="H1050" s="3" t="s">
        <v>94</v>
      </c>
      <c r="I1050" s="21">
        <v>24486.5</v>
      </c>
      <c r="J1050" s="3" t="s">
        <v>34</v>
      </c>
      <c r="K1050" s="22">
        <v>0.8499999962071797</v>
      </c>
      <c r="L1050" s="3" t="s">
        <v>3811</v>
      </c>
      <c r="M1050" s="3" t="s">
        <v>3812</v>
      </c>
      <c r="N1050" s="3"/>
      <c r="O1050" s="3" t="str">
        <f>VLOOKUP(B1050,[1]Περιφερεια!$A$4:$C$2308,3,FALSE)</f>
        <v>Πελοποννήσου</v>
      </c>
    </row>
    <row r="1051" spans="1:15" ht="103.5" customHeight="1" x14ac:dyDescent="0.25">
      <c r="A1051" s="3" t="s">
        <v>37</v>
      </c>
      <c r="B1051" s="3">
        <v>6005875</v>
      </c>
      <c r="C1051" s="3" t="s">
        <v>3813</v>
      </c>
      <c r="D1051" s="3" t="s">
        <v>3814</v>
      </c>
      <c r="E1051" s="20">
        <v>45281</v>
      </c>
      <c r="F1051" s="20">
        <v>45555</v>
      </c>
      <c r="G1051" s="3" t="s">
        <v>16</v>
      </c>
      <c r="H1051" s="3" t="s">
        <v>64</v>
      </c>
      <c r="I1051" s="21">
        <v>25406.36</v>
      </c>
      <c r="J1051" s="3" t="s">
        <v>34</v>
      </c>
      <c r="K1051" s="22">
        <v>0.5999999908630882</v>
      </c>
      <c r="L1051" s="3" t="s">
        <v>3815</v>
      </c>
      <c r="M1051" s="3" t="s">
        <v>3816</v>
      </c>
      <c r="N1051" s="3"/>
      <c r="O1051" s="3" t="str">
        <f>VLOOKUP(B1051,[1]Περιφερεια!$A$4:$C$2308,3,FALSE)</f>
        <v>Αττικής</v>
      </c>
    </row>
    <row r="1052" spans="1:15" ht="103.5" customHeight="1" x14ac:dyDescent="0.25">
      <c r="A1052" s="3" t="s">
        <v>37</v>
      </c>
      <c r="B1052" s="3">
        <v>6005876</v>
      </c>
      <c r="C1052" s="3" t="s">
        <v>3817</v>
      </c>
      <c r="D1052" s="3" t="s">
        <v>3818</v>
      </c>
      <c r="E1052" s="20">
        <v>45281</v>
      </c>
      <c r="F1052" s="20">
        <v>45555</v>
      </c>
      <c r="G1052" s="3" t="s">
        <v>16</v>
      </c>
      <c r="H1052" s="3" t="s">
        <v>64</v>
      </c>
      <c r="I1052" s="21">
        <v>22916.19</v>
      </c>
      <c r="J1052" s="3" t="s">
        <v>34</v>
      </c>
      <c r="K1052" s="22">
        <v>0.5999999908630882</v>
      </c>
      <c r="L1052" s="3" t="s">
        <v>3819</v>
      </c>
      <c r="M1052" s="3" t="s">
        <v>3820</v>
      </c>
      <c r="N1052" s="3"/>
      <c r="O1052" s="3" t="str">
        <f>VLOOKUP(B1052,[1]Περιφερεια!$A$4:$C$2308,3,FALSE)</f>
        <v>Αττικής</v>
      </c>
    </row>
    <row r="1053" spans="1:15" ht="103.5" customHeight="1" x14ac:dyDescent="0.25">
      <c r="A1053" s="3" t="s">
        <v>37</v>
      </c>
      <c r="B1053" s="3">
        <v>6005877</v>
      </c>
      <c r="C1053" s="3" t="s">
        <v>3821</v>
      </c>
      <c r="D1053" s="3" t="s">
        <v>3822</v>
      </c>
      <c r="E1053" s="20">
        <v>45289</v>
      </c>
      <c r="F1053" s="20">
        <v>45563</v>
      </c>
      <c r="G1053" s="3" t="s">
        <v>16</v>
      </c>
      <c r="H1053" s="3" t="s">
        <v>64</v>
      </c>
      <c r="I1053" s="21">
        <v>28489.95</v>
      </c>
      <c r="J1053" s="3" t="s">
        <v>34</v>
      </c>
      <c r="K1053" s="22">
        <v>0.5999999908630882</v>
      </c>
      <c r="L1053" s="3" t="s">
        <v>3823</v>
      </c>
      <c r="M1053" s="3" t="s">
        <v>3824</v>
      </c>
      <c r="N1053" s="3"/>
      <c r="O1053" s="3" t="str">
        <f>VLOOKUP(B1053,[1]Περιφερεια!$A$4:$C$2308,3,FALSE)</f>
        <v>Αττικής</v>
      </c>
    </row>
    <row r="1054" spans="1:15" ht="103.5" customHeight="1" x14ac:dyDescent="0.25">
      <c r="A1054" s="3" t="s">
        <v>37</v>
      </c>
      <c r="B1054" s="3">
        <v>6005878</v>
      </c>
      <c r="C1054" s="3" t="s">
        <v>3825</v>
      </c>
      <c r="D1054" s="3" t="s">
        <v>3826</v>
      </c>
      <c r="E1054" s="20">
        <v>45281</v>
      </c>
      <c r="F1054" s="20">
        <v>45555</v>
      </c>
      <c r="G1054" s="3" t="s">
        <v>16</v>
      </c>
      <c r="H1054" s="3" t="s">
        <v>110</v>
      </c>
      <c r="I1054" s="21">
        <v>22149</v>
      </c>
      <c r="J1054" s="3" t="s">
        <v>34</v>
      </c>
      <c r="K1054" s="22">
        <v>0.5999999908630882</v>
      </c>
      <c r="L1054" s="3" t="s">
        <v>3827</v>
      </c>
      <c r="M1054" s="3" t="s">
        <v>3828</v>
      </c>
      <c r="N1054" s="3"/>
      <c r="O1054" s="3" t="str">
        <f>VLOOKUP(B1054,[1]Περιφερεια!$A$4:$C$2308,3,FALSE)</f>
        <v>Νοτίου Αιγαίου</v>
      </c>
    </row>
    <row r="1055" spans="1:15" ht="103.5" customHeight="1" x14ac:dyDescent="0.25">
      <c r="A1055" s="3" t="s">
        <v>37</v>
      </c>
      <c r="B1055" s="3">
        <v>6005879</v>
      </c>
      <c r="C1055" s="3" t="s">
        <v>3829</v>
      </c>
      <c r="D1055" s="3" t="s">
        <v>3043</v>
      </c>
      <c r="E1055" s="20">
        <v>45281</v>
      </c>
      <c r="F1055" s="20">
        <v>45555</v>
      </c>
      <c r="G1055" s="3" t="s">
        <v>16</v>
      </c>
      <c r="H1055" s="3" t="s">
        <v>110</v>
      </c>
      <c r="I1055" s="21">
        <v>30000</v>
      </c>
      <c r="J1055" s="3" t="s">
        <v>34</v>
      </c>
      <c r="K1055" s="22">
        <v>0.5999999908630882</v>
      </c>
      <c r="L1055" s="3" t="s">
        <v>3830</v>
      </c>
      <c r="M1055" s="3" t="s">
        <v>3831</v>
      </c>
      <c r="N1055" s="3"/>
      <c r="O1055" s="3" t="str">
        <f>VLOOKUP(B1055,[1]Περιφερεια!$A$4:$C$2308,3,FALSE)</f>
        <v>Νοτίου Αιγαίου</v>
      </c>
    </row>
    <row r="1056" spans="1:15" ht="103.5" customHeight="1" x14ac:dyDescent="0.25">
      <c r="A1056" s="3" t="s">
        <v>37</v>
      </c>
      <c r="B1056" s="3">
        <v>6005880</v>
      </c>
      <c r="C1056" s="3" t="s">
        <v>3832</v>
      </c>
      <c r="D1056" s="3" t="s">
        <v>1254</v>
      </c>
      <c r="E1056" s="20">
        <v>45281</v>
      </c>
      <c r="F1056" s="20">
        <v>45555</v>
      </c>
      <c r="G1056" s="3" t="s">
        <v>16</v>
      </c>
      <c r="H1056" s="3" t="s">
        <v>64</v>
      </c>
      <c r="I1056" s="21">
        <v>30000</v>
      </c>
      <c r="J1056" s="3" t="s">
        <v>34</v>
      </c>
      <c r="K1056" s="22">
        <v>0.5999999908630882</v>
      </c>
      <c r="L1056" s="3" t="s">
        <v>3833</v>
      </c>
      <c r="M1056" s="3" t="s">
        <v>3834</v>
      </c>
      <c r="N1056" s="3"/>
      <c r="O1056" s="3" t="str">
        <f>VLOOKUP(B1056,[1]Περιφερεια!$A$4:$C$2308,3,FALSE)</f>
        <v>Αττικής</v>
      </c>
    </row>
    <row r="1057" spans="1:15" ht="103.5" customHeight="1" x14ac:dyDescent="0.25">
      <c r="A1057" s="3" t="s">
        <v>37</v>
      </c>
      <c r="B1057" s="3">
        <v>6005881</v>
      </c>
      <c r="C1057" s="3" t="s">
        <v>3835</v>
      </c>
      <c r="D1057" s="3" t="s">
        <v>1914</v>
      </c>
      <c r="E1057" s="20">
        <v>45281</v>
      </c>
      <c r="F1057" s="20">
        <v>45555</v>
      </c>
      <c r="G1057" s="3" t="s">
        <v>16</v>
      </c>
      <c r="H1057" s="3" t="s">
        <v>102</v>
      </c>
      <c r="I1057" s="21">
        <v>24394.51</v>
      </c>
      <c r="J1057" s="3" t="s">
        <v>34</v>
      </c>
      <c r="K1057" s="22">
        <v>0.8499999962071797</v>
      </c>
      <c r="L1057" s="3" t="s">
        <v>3836</v>
      </c>
      <c r="M1057" s="3" t="s">
        <v>3837</v>
      </c>
      <c r="N1057" s="3"/>
      <c r="O1057" s="3" t="str">
        <f>VLOOKUP(B1057,[1]Περιφερεια!$A$4:$C$2308,3,FALSE)</f>
        <v>Βορείου Αιγαίου</v>
      </c>
    </row>
    <row r="1058" spans="1:15" ht="103.5" customHeight="1" x14ac:dyDescent="0.25">
      <c r="A1058" s="3" t="s">
        <v>37</v>
      </c>
      <c r="B1058" s="3">
        <v>6005882</v>
      </c>
      <c r="C1058" s="3" t="s">
        <v>3838</v>
      </c>
      <c r="D1058" s="3" t="s">
        <v>3839</v>
      </c>
      <c r="E1058" s="20">
        <v>45289</v>
      </c>
      <c r="F1058" s="20">
        <v>45563</v>
      </c>
      <c r="G1058" s="3" t="s">
        <v>16</v>
      </c>
      <c r="H1058" s="3" t="s">
        <v>64</v>
      </c>
      <c r="I1058" s="21">
        <v>23759.35</v>
      </c>
      <c r="J1058" s="3" t="s">
        <v>34</v>
      </c>
      <c r="K1058" s="22">
        <v>0.5999999908630882</v>
      </c>
      <c r="L1058" s="3" t="s">
        <v>3840</v>
      </c>
      <c r="M1058" s="3" t="s">
        <v>3841</v>
      </c>
      <c r="N1058" s="3"/>
      <c r="O1058" s="3" t="str">
        <f>VLOOKUP(B1058,[1]Περιφερεια!$A$4:$C$2308,3,FALSE)</f>
        <v>Αττικής</v>
      </c>
    </row>
    <row r="1059" spans="1:15" ht="103.5" customHeight="1" x14ac:dyDescent="0.25">
      <c r="A1059" s="3" t="s">
        <v>37</v>
      </c>
      <c r="B1059" s="3">
        <v>6005883</v>
      </c>
      <c r="C1059" s="3" t="s">
        <v>3842</v>
      </c>
      <c r="D1059" s="3" t="s">
        <v>3843</v>
      </c>
      <c r="E1059" s="20">
        <v>45281</v>
      </c>
      <c r="F1059" s="20">
        <v>45555</v>
      </c>
      <c r="G1059" s="3" t="s">
        <v>16</v>
      </c>
      <c r="H1059" s="3" t="s">
        <v>85</v>
      </c>
      <c r="I1059" s="21">
        <v>21774.5</v>
      </c>
      <c r="J1059" s="3" t="s">
        <v>34</v>
      </c>
      <c r="K1059" s="22">
        <v>0.8499999962071797</v>
      </c>
      <c r="L1059" s="3" t="s">
        <v>3844</v>
      </c>
      <c r="M1059" s="3" t="s">
        <v>3845</v>
      </c>
      <c r="N1059" s="3"/>
      <c r="O1059" s="3" t="str">
        <f>VLOOKUP(B1059,[1]Περιφερεια!$A$4:$C$2308,3,FALSE)</f>
        <v>Κεντρικής Μακεδονίας</v>
      </c>
    </row>
    <row r="1060" spans="1:15" ht="103.5" customHeight="1" x14ac:dyDescent="0.25">
      <c r="A1060" s="3" t="s">
        <v>37</v>
      </c>
      <c r="B1060" s="3">
        <v>6005884</v>
      </c>
      <c r="C1060" s="3" t="s">
        <v>3846</v>
      </c>
      <c r="D1060" s="3" t="s">
        <v>3847</v>
      </c>
      <c r="E1060" s="20">
        <v>45289</v>
      </c>
      <c r="F1060" s="20">
        <v>45563</v>
      </c>
      <c r="G1060" s="3" t="s">
        <v>16</v>
      </c>
      <c r="H1060" s="3" t="s">
        <v>64</v>
      </c>
      <c r="I1060" s="21">
        <v>30000</v>
      </c>
      <c r="J1060" s="3" t="s">
        <v>34</v>
      </c>
      <c r="K1060" s="22">
        <v>0.5999999908630882</v>
      </c>
      <c r="L1060" s="3" t="s">
        <v>3848</v>
      </c>
      <c r="M1060" s="3" t="s">
        <v>3849</v>
      </c>
      <c r="N1060" s="3"/>
      <c r="O1060" s="3" t="str">
        <f>VLOOKUP(B1060,[1]Περιφερεια!$A$4:$C$2308,3,FALSE)</f>
        <v>Αττικής</v>
      </c>
    </row>
    <row r="1061" spans="1:15" ht="103.5" customHeight="1" x14ac:dyDescent="0.25">
      <c r="A1061" s="3" t="s">
        <v>37</v>
      </c>
      <c r="B1061" s="3">
        <v>6005885</v>
      </c>
      <c r="C1061" s="3" t="s">
        <v>3850</v>
      </c>
      <c r="D1061" s="3" t="s">
        <v>661</v>
      </c>
      <c r="E1061" s="20">
        <v>45281</v>
      </c>
      <c r="F1061" s="20">
        <v>45555</v>
      </c>
      <c r="G1061" s="3" t="s">
        <v>16</v>
      </c>
      <c r="H1061" s="3" t="s">
        <v>186</v>
      </c>
      <c r="I1061" s="21">
        <v>19762.79</v>
      </c>
      <c r="J1061" s="3" t="s">
        <v>34</v>
      </c>
      <c r="K1061" s="22">
        <v>0.8499999962071797</v>
      </c>
      <c r="L1061" s="3" t="s">
        <v>3851</v>
      </c>
      <c r="M1061" s="3" t="s">
        <v>3852</v>
      </c>
      <c r="N1061" s="3"/>
      <c r="O1061" s="3" t="str">
        <f>VLOOKUP(B1061,[1]Περιφερεια!$A$4:$C$2308,3,FALSE)</f>
        <v>Κρήτης</v>
      </c>
    </row>
    <row r="1062" spans="1:15" ht="103.5" customHeight="1" x14ac:dyDescent="0.25">
      <c r="A1062" s="3" t="s">
        <v>37</v>
      </c>
      <c r="B1062" s="3">
        <v>6005886</v>
      </c>
      <c r="C1062" s="3" t="s">
        <v>3853</v>
      </c>
      <c r="D1062" s="3" t="s">
        <v>744</v>
      </c>
      <c r="E1062" s="20">
        <v>45281</v>
      </c>
      <c r="F1062" s="20">
        <v>45555</v>
      </c>
      <c r="G1062" s="3" t="s">
        <v>16</v>
      </c>
      <c r="H1062" s="3" t="s">
        <v>186</v>
      </c>
      <c r="I1062" s="21">
        <v>27124.5</v>
      </c>
      <c r="J1062" s="3" t="s">
        <v>34</v>
      </c>
      <c r="K1062" s="22">
        <v>0.8499999962071797</v>
      </c>
      <c r="L1062" s="3" t="s">
        <v>3854</v>
      </c>
      <c r="M1062" s="3" t="s">
        <v>3855</v>
      </c>
      <c r="N1062" s="3"/>
      <c r="O1062" s="3" t="str">
        <f>VLOOKUP(B1062,[1]Περιφερεια!$A$4:$C$2308,3,FALSE)</f>
        <v>Κρήτης</v>
      </c>
    </row>
    <row r="1063" spans="1:15" ht="103.5" customHeight="1" x14ac:dyDescent="0.25">
      <c r="A1063" s="3" t="s">
        <v>37</v>
      </c>
      <c r="B1063" s="3">
        <v>6005887</v>
      </c>
      <c r="C1063" s="3" t="s">
        <v>3856</v>
      </c>
      <c r="D1063" s="3" t="s">
        <v>3857</v>
      </c>
      <c r="E1063" s="20">
        <v>45281</v>
      </c>
      <c r="F1063" s="20">
        <v>45555</v>
      </c>
      <c r="G1063" s="3" t="s">
        <v>16</v>
      </c>
      <c r="H1063" s="3" t="s">
        <v>64</v>
      </c>
      <c r="I1063" s="21">
        <v>29997.45</v>
      </c>
      <c r="J1063" s="3" t="s">
        <v>34</v>
      </c>
      <c r="K1063" s="22">
        <v>0.5999999908630882</v>
      </c>
      <c r="L1063" s="3" t="s">
        <v>3858</v>
      </c>
      <c r="M1063" s="3" t="s">
        <v>3859</v>
      </c>
      <c r="N1063" s="3"/>
      <c r="O1063" s="3" t="str">
        <f>VLOOKUP(B1063,[1]Περιφερεια!$A$4:$C$2308,3,FALSE)</f>
        <v>Αττικής</v>
      </c>
    </row>
    <row r="1064" spans="1:15" ht="103.5" customHeight="1" x14ac:dyDescent="0.25">
      <c r="A1064" s="3" t="s">
        <v>37</v>
      </c>
      <c r="B1064" s="3">
        <v>6005888</v>
      </c>
      <c r="C1064" s="3" t="s">
        <v>3860</v>
      </c>
      <c r="D1064" s="3" t="s">
        <v>2894</v>
      </c>
      <c r="E1064" s="20">
        <v>45281</v>
      </c>
      <c r="F1064" s="20">
        <v>45555</v>
      </c>
      <c r="G1064" s="3" t="s">
        <v>16</v>
      </c>
      <c r="H1064" s="3" t="s">
        <v>64</v>
      </c>
      <c r="I1064" s="21">
        <v>25570.51</v>
      </c>
      <c r="J1064" s="3" t="s">
        <v>34</v>
      </c>
      <c r="K1064" s="22">
        <v>0.5999999908630882</v>
      </c>
      <c r="L1064" s="3" t="s">
        <v>3861</v>
      </c>
      <c r="M1064" s="3" t="s">
        <v>3862</v>
      </c>
      <c r="N1064" s="3"/>
      <c r="O1064" s="3" t="str">
        <f>VLOOKUP(B1064,[1]Περιφερεια!$A$4:$C$2308,3,FALSE)</f>
        <v>Αττικής</v>
      </c>
    </row>
    <row r="1065" spans="1:15" ht="103.5" customHeight="1" x14ac:dyDescent="0.25">
      <c r="A1065" s="3" t="s">
        <v>37</v>
      </c>
      <c r="B1065" s="3">
        <v>6005889</v>
      </c>
      <c r="C1065" s="3" t="s">
        <v>3863</v>
      </c>
      <c r="D1065" s="3" t="s">
        <v>80</v>
      </c>
      <c r="E1065" s="20">
        <v>45281</v>
      </c>
      <c r="F1065" s="20">
        <v>45555</v>
      </c>
      <c r="G1065" s="3" t="s">
        <v>16</v>
      </c>
      <c r="H1065" s="3" t="s">
        <v>64</v>
      </c>
      <c r="I1065" s="21">
        <v>29960</v>
      </c>
      <c r="J1065" s="3" t="s">
        <v>34</v>
      </c>
      <c r="K1065" s="22">
        <v>0.5999999908630882</v>
      </c>
      <c r="L1065" s="3" t="s">
        <v>3864</v>
      </c>
      <c r="M1065" s="3" t="s">
        <v>3865</v>
      </c>
      <c r="N1065" s="3"/>
      <c r="O1065" s="3" t="str">
        <f>VLOOKUP(B1065,[1]Περιφερεια!$A$4:$C$2308,3,FALSE)</f>
        <v>Αττικής</v>
      </c>
    </row>
    <row r="1066" spans="1:15" ht="103.5" customHeight="1" x14ac:dyDescent="0.25">
      <c r="A1066" s="3" t="s">
        <v>37</v>
      </c>
      <c r="B1066" s="3">
        <v>6005890</v>
      </c>
      <c r="C1066" s="3" t="s">
        <v>3866</v>
      </c>
      <c r="D1066" s="3" t="s">
        <v>3867</v>
      </c>
      <c r="E1066" s="20">
        <v>45281</v>
      </c>
      <c r="F1066" s="20">
        <v>45555</v>
      </c>
      <c r="G1066" s="3" t="s">
        <v>16</v>
      </c>
      <c r="H1066" s="3" t="s">
        <v>64</v>
      </c>
      <c r="I1066" s="21">
        <v>24352.37</v>
      </c>
      <c r="J1066" s="3" t="s">
        <v>34</v>
      </c>
      <c r="K1066" s="22">
        <v>0.5999999908630882</v>
      </c>
      <c r="L1066" s="3" t="s">
        <v>3868</v>
      </c>
      <c r="M1066" s="3" t="s">
        <v>3869</v>
      </c>
      <c r="N1066" s="3"/>
      <c r="O1066" s="3" t="str">
        <f>VLOOKUP(B1066,[1]Περιφερεια!$A$4:$C$2308,3,FALSE)</f>
        <v>Αττικής</v>
      </c>
    </row>
    <row r="1067" spans="1:15" ht="103.5" customHeight="1" x14ac:dyDescent="0.25">
      <c r="A1067" s="3" t="s">
        <v>37</v>
      </c>
      <c r="B1067" s="3">
        <v>6005891</v>
      </c>
      <c r="C1067" s="3" t="s">
        <v>3870</v>
      </c>
      <c r="D1067" s="3" t="s">
        <v>3871</v>
      </c>
      <c r="E1067" s="20">
        <v>45281</v>
      </c>
      <c r="F1067" s="20">
        <v>45555</v>
      </c>
      <c r="G1067" s="3" t="s">
        <v>16</v>
      </c>
      <c r="H1067" s="3" t="s">
        <v>85</v>
      </c>
      <c r="I1067" s="21">
        <v>29895.37</v>
      </c>
      <c r="J1067" s="3" t="s">
        <v>34</v>
      </c>
      <c r="K1067" s="22">
        <v>0.8499999962071797</v>
      </c>
      <c r="L1067" s="3" t="s">
        <v>3872</v>
      </c>
      <c r="M1067" s="3" t="s">
        <v>3873</v>
      </c>
      <c r="N1067" s="3"/>
      <c r="O1067" s="3" t="str">
        <f>VLOOKUP(B1067,[1]Περιφερεια!$A$4:$C$2308,3,FALSE)</f>
        <v>Κεντρικής Μακεδονίας</v>
      </c>
    </row>
    <row r="1068" spans="1:15" ht="103.5" customHeight="1" x14ac:dyDescent="0.25">
      <c r="A1068" s="3" t="s">
        <v>37</v>
      </c>
      <c r="B1068" s="3">
        <v>6005892</v>
      </c>
      <c r="C1068" s="3" t="s">
        <v>3874</v>
      </c>
      <c r="D1068" s="3" t="s">
        <v>3875</v>
      </c>
      <c r="E1068" s="20">
        <v>45281</v>
      </c>
      <c r="F1068" s="20">
        <v>45555</v>
      </c>
      <c r="G1068" s="3" t="s">
        <v>16</v>
      </c>
      <c r="H1068" s="3" t="s">
        <v>331</v>
      </c>
      <c r="I1068" s="21">
        <v>22672.48</v>
      </c>
      <c r="J1068" s="3" t="s">
        <v>34</v>
      </c>
      <c r="K1068" s="22">
        <v>0.8499999962071797</v>
      </c>
      <c r="L1068" s="3" t="s">
        <v>3876</v>
      </c>
      <c r="M1068" s="3" t="s">
        <v>3877</v>
      </c>
      <c r="N1068" s="3"/>
      <c r="O1068" s="3" t="str">
        <f>VLOOKUP(B1068,[1]Περιφερεια!$A$4:$C$2308,3,FALSE)</f>
        <v>Ανατολικής Μακεδονίας, Θράκης</v>
      </c>
    </row>
    <row r="1069" spans="1:15" ht="103.5" customHeight="1" x14ac:dyDescent="0.25">
      <c r="A1069" s="3" t="s">
        <v>37</v>
      </c>
      <c r="B1069" s="3">
        <v>6005893</v>
      </c>
      <c r="C1069" s="3" t="s">
        <v>3878</v>
      </c>
      <c r="D1069" s="3" t="s">
        <v>3879</v>
      </c>
      <c r="E1069" s="20">
        <v>45281</v>
      </c>
      <c r="F1069" s="20">
        <v>45555</v>
      </c>
      <c r="G1069" s="3" t="s">
        <v>16</v>
      </c>
      <c r="H1069" s="3" t="s">
        <v>64</v>
      </c>
      <c r="I1069" s="21">
        <v>29999.99</v>
      </c>
      <c r="J1069" s="3" t="s">
        <v>34</v>
      </c>
      <c r="K1069" s="22">
        <v>0.5999999908630882</v>
      </c>
      <c r="L1069" s="3" t="s">
        <v>3880</v>
      </c>
      <c r="M1069" s="3" t="s">
        <v>3881</v>
      </c>
      <c r="N1069" s="3"/>
      <c r="O1069" s="3" t="str">
        <f>VLOOKUP(B1069,[1]Περιφερεια!$A$4:$C$2308,3,FALSE)</f>
        <v>Αττικής</v>
      </c>
    </row>
    <row r="1070" spans="1:15" ht="103.5" customHeight="1" x14ac:dyDescent="0.25">
      <c r="A1070" s="3" t="s">
        <v>37</v>
      </c>
      <c r="B1070" s="3">
        <v>6005894</v>
      </c>
      <c r="C1070" s="3" t="s">
        <v>3882</v>
      </c>
      <c r="D1070" s="3" t="s">
        <v>3883</v>
      </c>
      <c r="E1070" s="20">
        <v>45281</v>
      </c>
      <c r="F1070" s="20">
        <v>45555</v>
      </c>
      <c r="G1070" s="3" t="s">
        <v>16</v>
      </c>
      <c r="H1070" s="3" t="s">
        <v>64</v>
      </c>
      <c r="I1070" s="21">
        <v>18195.59</v>
      </c>
      <c r="J1070" s="3" t="s">
        <v>34</v>
      </c>
      <c r="K1070" s="22">
        <v>0.5999999908630882</v>
      </c>
      <c r="L1070" s="3" t="s">
        <v>3884</v>
      </c>
      <c r="M1070" s="3" t="s">
        <v>3885</v>
      </c>
      <c r="N1070" s="3"/>
      <c r="O1070" s="3" t="str">
        <f>VLOOKUP(B1070,[1]Περιφερεια!$A$4:$C$2308,3,FALSE)</f>
        <v>Αττικής</v>
      </c>
    </row>
    <row r="1071" spans="1:15" ht="103.5" customHeight="1" x14ac:dyDescent="0.25">
      <c r="A1071" s="3" t="s">
        <v>37</v>
      </c>
      <c r="B1071" s="3">
        <v>6005895</v>
      </c>
      <c r="C1071" s="3" t="s">
        <v>3886</v>
      </c>
      <c r="D1071" s="3" t="s">
        <v>3887</v>
      </c>
      <c r="E1071" s="20">
        <v>45281</v>
      </c>
      <c r="F1071" s="20">
        <v>45555</v>
      </c>
      <c r="G1071" s="3" t="s">
        <v>16</v>
      </c>
      <c r="H1071" s="3" t="s">
        <v>186</v>
      </c>
      <c r="I1071" s="21">
        <v>29960</v>
      </c>
      <c r="J1071" s="3" t="s">
        <v>34</v>
      </c>
      <c r="K1071" s="22">
        <v>0.8499999962071797</v>
      </c>
      <c r="L1071" s="3" t="s">
        <v>3888</v>
      </c>
      <c r="M1071" s="3" t="s">
        <v>3889</v>
      </c>
      <c r="N1071" s="3"/>
      <c r="O1071" s="3" t="str">
        <f>VLOOKUP(B1071,[1]Περιφερεια!$A$4:$C$2308,3,FALSE)</f>
        <v>Κρήτης</v>
      </c>
    </row>
    <row r="1072" spans="1:15" ht="103.5" customHeight="1" x14ac:dyDescent="0.25">
      <c r="A1072" s="3" t="s">
        <v>37</v>
      </c>
      <c r="B1072" s="3">
        <v>6005896</v>
      </c>
      <c r="C1072" s="3" t="s">
        <v>3890</v>
      </c>
      <c r="D1072" s="3" t="s">
        <v>3891</v>
      </c>
      <c r="E1072" s="20">
        <v>45289</v>
      </c>
      <c r="F1072" s="20">
        <v>45563</v>
      </c>
      <c r="G1072" s="3" t="s">
        <v>16</v>
      </c>
      <c r="H1072" s="3" t="s">
        <v>85</v>
      </c>
      <c r="I1072" s="21">
        <v>21419.98</v>
      </c>
      <c r="J1072" s="3" t="s">
        <v>34</v>
      </c>
      <c r="K1072" s="22">
        <v>0.8499999962071797</v>
      </c>
      <c r="L1072" s="3" t="s">
        <v>3892</v>
      </c>
      <c r="M1072" s="3" t="s">
        <v>3893</v>
      </c>
      <c r="N1072" s="3"/>
      <c r="O1072" s="3" t="str">
        <f>VLOOKUP(B1072,[1]Περιφερεια!$A$4:$C$2308,3,FALSE)</f>
        <v>Κεντρικής Μακεδονίας</v>
      </c>
    </row>
    <row r="1073" spans="1:15" ht="103.5" customHeight="1" x14ac:dyDescent="0.25">
      <c r="A1073" s="3" t="s">
        <v>37</v>
      </c>
      <c r="B1073" s="3">
        <v>6005897</v>
      </c>
      <c r="C1073" s="3" t="s">
        <v>3894</v>
      </c>
      <c r="D1073" s="3" t="s">
        <v>3895</v>
      </c>
      <c r="E1073" s="20">
        <v>45281</v>
      </c>
      <c r="F1073" s="20">
        <v>45555</v>
      </c>
      <c r="G1073" s="3" t="s">
        <v>16</v>
      </c>
      <c r="H1073" s="3" t="s">
        <v>64</v>
      </c>
      <c r="I1073" s="21">
        <v>18859.13</v>
      </c>
      <c r="J1073" s="3" t="s">
        <v>34</v>
      </c>
      <c r="K1073" s="22">
        <v>0.5999999908630882</v>
      </c>
      <c r="L1073" s="3" t="s">
        <v>3896</v>
      </c>
      <c r="M1073" s="3" t="s">
        <v>3897</v>
      </c>
      <c r="N1073" s="3"/>
      <c r="O1073" s="3" t="str">
        <f>VLOOKUP(B1073,[1]Περιφερεια!$A$4:$C$2308,3,FALSE)</f>
        <v>Αττικής</v>
      </c>
    </row>
    <row r="1074" spans="1:15" ht="103.5" customHeight="1" x14ac:dyDescent="0.25">
      <c r="A1074" s="3" t="s">
        <v>37</v>
      </c>
      <c r="B1074" s="3">
        <v>6005898</v>
      </c>
      <c r="C1074" s="3" t="s">
        <v>3898</v>
      </c>
      <c r="D1074" s="3" t="s">
        <v>93</v>
      </c>
      <c r="E1074" s="20">
        <v>45281</v>
      </c>
      <c r="F1074" s="20">
        <v>45555</v>
      </c>
      <c r="G1074" s="3" t="s">
        <v>16</v>
      </c>
      <c r="H1074" s="3" t="s">
        <v>110</v>
      </c>
      <c r="I1074" s="21">
        <v>29960</v>
      </c>
      <c r="J1074" s="3" t="s">
        <v>34</v>
      </c>
      <c r="K1074" s="22">
        <v>0.5999999908630882</v>
      </c>
      <c r="L1074" s="3" t="s">
        <v>3899</v>
      </c>
      <c r="M1074" s="3" t="s">
        <v>3900</v>
      </c>
      <c r="N1074" s="3"/>
      <c r="O1074" s="3" t="str">
        <f>VLOOKUP(B1074,[1]Περιφερεια!$A$4:$C$2308,3,FALSE)</f>
        <v>Νοτίου Αιγαίου</v>
      </c>
    </row>
    <row r="1075" spans="1:15" ht="103.5" customHeight="1" x14ac:dyDescent="0.25">
      <c r="A1075" s="3" t="s">
        <v>37</v>
      </c>
      <c r="B1075" s="3">
        <v>6005899</v>
      </c>
      <c r="C1075" s="3" t="s">
        <v>3901</v>
      </c>
      <c r="D1075" s="3" t="s">
        <v>93</v>
      </c>
      <c r="E1075" s="20">
        <v>45281</v>
      </c>
      <c r="F1075" s="20">
        <v>45555</v>
      </c>
      <c r="G1075" s="3" t="s">
        <v>16</v>
      </c>
      <c r="H1075" s="3" t="s">
        <v>64</v>
      </c>
      <c r="I1075" s="21">
        <v>29960</v>
      </c>
      <c r="J1075" s="3" t="s">
        <v>34</v>
      </c>
      <c r="K1075" s="22">
        <v>0.5999999908630882</v>
      </c>
      <c r="L1075" s="3" t="s">
        <v>3902</v>
      </c>
      <c r="M1075" s="3" t="s">
        <v>3903</v>
      </c>
      <c r="N1075" s="3"/>
      <c r="O1075" s="3" t="str">
        <f>VLOOKUP(B1075,[1]Περιφερεια!$A$4:$C$2308,3,FALSE)</f>
        <v>Αττικής</v>
      </c>
    </row>
    <row r="1076" spans="1:15" ht="103.5" customHeight="1" x14ac:dyDescent="0.25">
      <c r="A1076" s="3" t="s">
        <v>37</v>
      </c>
      <c r="B1076" s="3">
        <v>6005900</v>
      </c>
      <c r="C1076" s="3" t="s">
        <v>3904</v>
      </c>
      <c r="D1076" s="3" t="s">
        <v>93</v>
      </c>
      <c r="E1076" s="20">
        <v>45281</v>
      </c>
      <c r="F1076" s="20">
        <v>45555</v>
      </c>
      <c r="G1076" s="3" t="s">
        <v>16</v>
      </c>
      <c r="H1076" s="3" t="s">
        <v>64</v>
      </c>
      <c r="I1076" s="21">
        <v>29960</v>
      </c>
      <c r="J1076" s="3" t="s">
        <v>34</v>
      </c>
      <c r="K1076" s="22">
        <v>0.5999999908630882</v>
      </c>
      <c r="L1076" s="3" t="s">
        <v>3905</v>
      </c>
      <c r="M1076" s="3" t="s">
        <v>3461</v>
      </c>
      <c r="N1076" s="3"/>
      <c r="O1076" s="3" t="str">
        <f>VLOOKUP(B1076,[1]Περιφερεια!$A$4:$C$2308,3,FALSE)</f>
        <v>Αττικής</v>
      </c>
    </row>
    <row r="1077" spans="1:15" ht="103.5" customHeight="1" x14ac:dyDescent="0.25">
      <c r="A1077" s="3" t="s">
        <v>37</v>
      </c>
      <c r="B1077" s="3">
        <v>6005901</v>
      </c>
      <c r="C1077" s="3" t="s">
        <v>3906</v>
      </c>
      <c r="D1077" s="3" t="s">
        <v>3907</v>
      </c>
      <c r="E1077" s="20">
        <v>45281</v>
      </c>
      <c r="F1077" s="20">
        <v>45555</v>
      </c>
      <c r="G1077" s="3" t="s">
        <v>16</v>
      </c>
      <c r="H1077" s="3" t="s">
        <v>64</v>
      </c>
      <c r="I1077" s="21">
        <v>29200.3</v>
      </c>
      <c r="J1077" s="3" t="s">
        <v>34</v>
      </c>
      <c r="K1077" s="22">
        <v>0.5999999908630882</v>
      </c>
      <c r="L1077" s="3" t="s">
        <v>3908</v>
      </c>
      <c r="M1077" s="3" t="s">
        <v>3909</v>
      </c>
      <c r="N1077" s="3"/>
      <c r="O1077" s="3" t="str">
        <f>VLOOKUP(B1077,[1]Περιφερεια!$A$4:$C$2308,3,FALSE)</f>
        <v>Αττικής</v>
      </c>
    </row>
    <row r="1078" spans="1:15" ht="103.5" customHeight="1" x14ac:dyDescent="0.25">
      <c r="A1078" s="3" t="s">
        <v>37</v>
      </c>
      <c r="B1078" s="3">
        <v>6005902</v>
      </c>
      <c r="C1078" s="3" t="s">
        <v>3910</v>
      </c>
      <c r="D1078" s="3" t="s">
        <v>3911</v>
      </c>
      <c r="E1078" s="20">
        <v>45281</v>
      </c>
      <c r="F1078" s="20">
        <v>45555</v>
      </c>
      <c r="G1078" s="3" t="s">
        <v>16</v>
      </c>
      <c r="H1078" s="3" t="s">
        <v>821</v>
      </c>
      <c r="I1078" s="21">
        <v>24182</v>
      </c>
      <c r="J1078" s="3" t="s">
        <v>34</v>
      </c>
      <c r="K1078" s="22">
        <v>0.8499999962071797</v>
      </c>
      <c r="L1078" s="3" t="s">
        <v>3912</v>
      </c>
      <c r="M1078" s="3" t="s">
        <v>3913</v>
      </c>
      <c r="N1078" s="3"/>
      <c r="O1078" s="3" t="str">
        <f>VLOOKUP(B1078,[1]Περιφερεια!$A$4:$C$2308,3,FALSE)</f>
        <v>Δυτικής Μακεδονίας</v>
      </c>
    </row>
    <row r="1079" spans="1:15" ht="103.5" customHeight="1" x14ac:dyDescent="0.25">
      <c r="A1079" s="3" t="s">
        <v>37</v>
      </c>
      <c r="B1079" s="3">
        <v>6005903</v>
      </c>
      <c r="C1079" s="3" t="s">
        <v>3914</v>
      </c>
      <c r="D1079" s="3" t="s">
        <v>3915</v>
      </c>
      <c r="E1079" s="20">
        <v>45281</v>
      </c>
      <c r="F1079" s="20">
        <v>45555</v>
      </c>
      <c r="G1079" s="3" t="s">
        <v>16</v>
      </c>
      <c r="H1079" s="3" t="s">
        <v>64</v>
      </c>
      <c r="I1079" s="21">
        <v>29999.99</v>
      </c>
      <c r="J1079" s="3" t="s">
        <v>34</v>
      </c>
      <c r="K1079" s="22">
        <v>0.5999999908630882</v>
      </c>
      <c r="L1079" s="3" t="s">
        <v>3916</v>
      </c>
      <c r="M1079" s="3" t="s">
        <v>3917</v>
      </c>
      <c r="N1079" s="3"/>
      <c r="O1079" s="3" t="str">
        <f>VLOOKUP(B1079,[1]Περιφερεια!$A$4:$C$2308,3,FALSE)</f>
        <v>Αττικής</v>
      </c>
    </row>
    <row r="1080" spans="1:15" ht="103.5" customHeight="1" x14ac:dyDescent="0.25">
      <c r="A1080" s="3" t="s">
        <v>37</v>
      </c>
      <c r="B1080" s="3">
        <v>6005904</v>
      </c>
      <c r="C1080" s="3" t="s">
        <v>3918</v>
      </c>
      <c r="D1080" s="3" t="s">
        <v>3915</v>
      </c>
      <c r="E1080" s="20">
        <v>45281</v>
      </c>
      <c r="F1080" s="20">
        <v>45555</v>
      </c>
      <c r="G1080" s="3" t="s">
        <v>16</v>
      </c>
      <c r="H1080" s="3" t="s">
        <v>64</v>
      </c>
      <c r="I1080" s="21">
        <v>29999.99</v>
      </c>
      <c r="J1080" s="3" t="s">
        <v>34</v>
      </c>
      <c r="K1080" s="22">
        <v>0.5999999908630882</v>
      </c>
      <c r="L1080" s="3" t="s">
        <v>3919</v>
      </c>
      <c r="M1080" s="3" t="s">
        <v>3920</v>
      </c>
      <c r="N1080" s="3"/>
      <c r="O1080" s="3" t="str">
        <f>VLOOKUP(B1080,[1]Περιφερεια!$A$4:$C$2308,3,FALSE)</f>
        <v>Αττικής</v>
      </c>
    </row>
    <row r="1081" spans="1:15" ht="103.5" customHeight="1" x14ac:dyDescent="0.25">
      <c r="A1081" s="3" t="s">
        <v>37</v>
      </c>
      <c r="B1081" s="3">
        <v>6005905</v>
      </c>
      <c r="C1081" s="3" t="s">
        <v>3921</v>
      </c>
      <c r="D1081" s="3" t="s">
        <v>3605</v>
      </c>
      <c r="E1081" s="20">
        <v>45281</v>
      </c>
      <c r="F1081" s="20">
        <v>45555</v>
      </c>
      <c r="G1081" s="3" t="s">
        <v>16</v>
      </c>
      <c r="H1081" s="3" t="s">
        <v>64</v>
      </c>
      <c r="I1081" s="21">
        <v>22789.19</v>
      </c>
      <c r="J1081" s="3" t="s">
        <v>34</v>
      </c>
      <c r="K1081" s="22">
        <v>0.5999999908630882</v>
      </c>
      <c r="L1081" s="3" t="s">
        <v>3922</v>
      </c>
      <c r="M1081" s="3" t="s">
        <v>3923</v>
      </c>
      <c r="N1081" s="3"/>
      <c r="O1081" s="3" t="str">
        <f>VLOOKUP(B1081,[1]Περιφερεια!$A$4:$C$2308,3,FALSE)</f>
        <v>Αττικής</v>
      </c>
    </row>
    <row r="1082" spans="1:15" ht="103.5" customHeight="1" x14ac:dyDescent="0.25">
      <c r="A1082" s="3" t="s">
        <v>37</v>
      </c>
      <c r="B1082" s="3">
        <v>6005906</v>
      </c>
      <c r="C1082" s="3" t="s">
        <v>3924</v>
      </c>
      <c r="D1082" s="3" t="s">
        <v>3925</v>
      </c>
      <c r="E1082" s="20">
        <v>45281</v>
      </c>
      <c r="F1082" s="20">
        <v>45555</v>
      </c>
      <c r="G1082" s="3" t="s">
        <v>16</v>
      </c>
      <c r="H1082" s="3" t="s">
        <v>85</v>
      </c>
      <c r="I1082" s="21">
        <v>30000</v>
      </c>
      <c r="J1082" s="3" t="s">
        <v>34</v>
      </c>
      <c r="K1082" s="22">
        <v>0.8499999962071797</v>
      </c>
      <c r="L1082" s="3" t="s">
        <v>3926</v>
      </c>
      <c r="M1082" s="3" t="s">
        <v>3927</v>
      </c>
      <c r="N1082" s="3"/>
      <c r="O1082" s="3" t="str">
        <f>VLOOKUP(B1082,[1]Περιφερεια!$A$4:$C$2308,3,FALSE)</f>
        <v>Κεντρικής Μακεδονίας</v>
      </c>
    </row>
    <row r="1083" spans="1:15" ht="103.5" customHeight="1" x14ac:dyDescent="0.25">
      <c r="A1083" s="3" t="s">
        <v>37</v>
      </c>
      <c r="B1083" s="3">
        <v>6005907</v>
      </c>
      <c r="C1083" s="3" t="s">
        <v>3928</v>
      </c>
      <c r="D1083" s="3" t="s">
        <v>858</v>
      </c>
      <c r="E1083" s="20">
        <v>45281</v>
      </c>
      <c r="F1083" s="20">
        <v>45555</v>
      </c>
      <c r="G1083" s="3" t="s">
        <v>16</v>
      </c>
      <c r="H1083" s="3" t="s">
        <v>64</v>
      </c>
      <c r="I1083" s="21">
        <v>25549.29</v>
      </c>
      <c r="J1083" s="3" t="s">
        <v>34</v>
      </c>
      <c r="K1083" s="22">
        <v>0.5999999908630882</v>
      </c>
      <c r="L1083" s="3" t="s">
        <v>3929</v>
      </c>
      <c r="M1083" s="3" t="s">
        <v>3930</v>
      </c>
      <c r="N1083" s="3"/>
      <c r="O1083" s="3" t="str">
        <f>VLOOKUP(B1083,[1]Περιφερεια!$A$4:$C$2308,3,FALSE)</f>
        <v>Αττικής</v>
      </c>
    </row>
    <row r="1084" spans="1:15" ht="103.5" customHeight="1" x14ac:dyDescent="0.25">
      <c r="A1084" s="3" t="s">
        <v>37</v>
      </c>
      <c r="B1084" s="3">
        <v>6005908</v>
      </c>
      <c r="C1084" s="3" t="s">
        <v>3931</v>
      </c>
      <c r="D1084" s="3" t="s">
        <v>3932</v>
      </c>
      <c r="E1084" s="20">
        <v>45281</v>
      </c>
      <c r="F1084" s="20">
        <v>45555</v>
      </c>
      <c r="G1084" s="3" t="s">
        <v>16</v>
      </c>
      <c r="H1084" s="3" t="s">
        <v>64</v>
      </c>
      <c r="I1084" s="21">
        <v>29981.4</v>
      </c>
      <c r="J1084" s="3" t="s">
        <v>34</v>
      </c>
      <c r="K1084" s="22">
        <v>0.5999999908630882</v>
      </c>
      <c r="L1084" s="3" t="s">
        <v>3933</v>
      </c>
      <c r="M1084" s="3" t="s">
        <v>3934</v>
      </c>
      <c r="N1084" s="3"/>
      <c r="O1084" s="3" t="str">
        <f>VLOOKUP(B1084,[1]Περιφερεια!$A$4:$C$2308,3,FALSE)</f>
        <v>Αττικής</v>
      </c>
    </row>
    <row r="1085" spans="1:15" ht="103.5" customHeight="1" x14ac:dyDescent="0.25">
      <c r="A1085" s="3" t="s">
        <v>37</v>
      </c>
      <c r="B1085" s="3">
        <v>6005909</v>
      </c>
      <c r="C1085" s="3" t="s">
        <v>3935</v>
      </c>
      <c r="D1085" s="3" t="s">
        <v>3936</v>
      </c>
      <c r="E1085" s="20">
        <v>45289</v>
      </c>
      <c r="F1085" s="20">
        <v>45532</v>
      </c>
      <c r="G1085" s="3" t="s">
        <v>16</v>
      </c>
      <c r="H1085" s="3" t="s">
        <v>85</v>
      </c>
      <c r="I1085" s="21">
        <v>28380.959999999999</v>
      </c>
      <c r="J1085" s="3" t="s">
        <v>34</v>
      </c>
      <c r="K1085" s="22">
        <v>0.8499999962071797</v>
      </c>
      <c r="L1085" s="3" t="s">
        <v>3937</v>
      </c>
      <c r="M1085" s="3" t="s">
        <v>3938</v>
      </c>
      <c r="N1085" s="3"/>
      <c r="O1085" s="3" t="str">
        <f>VLOOKUP(B1085,[1]Περιφερεια!$A$4:$C$2308,3,FALSE)</f>
        <v>Κεντρικής Μακεδονίας</v>
      </c>
    </row>
    <row r="1086" spans="1:15" ht="103.5" customHeight="1" x14ac:dyDescent="0.25">
      <c r="A1086" s="3" t="s">
        <v>37</v>
      </c>
      <c r="B1086" s="3">
        <v>6005910</v>
      </c>
      <c r="C1086" s="3" t="s">
        <v>3939</v>
      </c>
      <c r="D1086" s="3" t="s">
        <v>3940</v>
      </c>
      <c r="E1086" s="20">
        <v>45281</v>
      </c>
      <c r="F1086" s="20">
        <v>45555</v>
      </c>
      <c r="G1086" s="3" t="s">
        <v>16</v>
      </c>
      <c r="H1086" s="3" t="s">
        <v>64</v>
      </c>
      <c r="I1086" s="21">
        <v>19992.900000000001</v>
      </c>
      <c r="J1086" s="3" t="s">
        <v>34</v>
      </c>
      <c r="K1086" s="22">
        <v>0.5999999908630882</v>
      </c>
      <c r="L1086" s="3" t="s">
        <v>3941</v>
      </c>
      <c r="M1086" s="3" t="s">
        <v>3942</v>
      </c>
      <c r="N1086" s="3"/>
      <c r="O1086" s="3" t="str">
        <f>VLOOKUP(B1086,[1]Περιφερεια!$A$4:$C$2308,3,FALSE)</f>
        <v>Αττικής</v>
      </c>
    </row>
    <row r="1087" spans="1:15" ht="103.5" customHeight="1" x14ac:dyDescent="0.25">
      <c r="A1087" s="3" t="s">
        <v>37</v>
      </c>
      <c r="B1087" s="3">
        <v>6005911</v>
      </c>
      <c r="C1087" s="3" t="s">
        <v>3943</v>
      </c>
      <c r="D1087" s="3" t="s">
        <v>3944</v>
      </c>
      <c r="E1087" s="20">
        <v>45281</v>
      </c>
      <c r="F1087" s="20">
        <v>45555</v>
      </c>
      <c r="G1087" s="3" t="s">
        <v>16</v>
      </c>
      <c r="H1087" s="3" t="s">
        <v>64</v>
      </c>
      <c r="I1087" s="21">
        <v>26221.360000000001</v>
      </c>
      <c r="J1087" s="3" t="s">
        <v>34</v>
      </c>
      <c r="K1087" s="22">
        <v>0.5999999908630882</v>
      </c>
      <c r="L1087" s="3" t="s">
        <v>3945</v>
      </c>
      <c r="M1087" s="3" t="s">
        <v>3946</v>
      </c>
      <c r="N1087" s="3"/>
      <c r="O1087" s="3" t="str">
        <f>VLOOKUP(B1087,[1]Περιφερεια!$A$4:$C$2308,3,FALSE)</f>
        <v>Αττικής</v>
      </c>
    </row>
    <row r="1088" spans="1:15" ht="103.5" customHeight="1" x14ac:dyDescent="0.25">
      <c r="A1088" s="3" t="s">
        <v>37</v>
      </c>
      <c r="B1088" s="3">
        <v>6005912</v>
      </c>
      <c r="C1088" s="3" t="s">
        <v>3947</v>
      </c>
      <c r="D1088" s="3" t="s">
        <v>837</v>
      </c>
      <c r="E1088" s="20">
        <v>45281</v>
      </c>
      <c r="F1088" s="20">
        <v>45555</v>
      </c>
      <c r="G1088" s="3" t="s">
        <v>16</v>
      </c>
      <c r="H1088" s="3" t="s">
        <v>85</v>
      </c>
      <c r="I1088" s="21">
        <v>22057.31</v>
      </c>
      <c r="J1088" s="3" t="s">
        <v>34</v>
      </c>
      <c r="K1088" s="22">
        <v>0.8499999962071797</v>
      </c>
      <c r="L1088" s="3" t="s">
        <v>3948</v>
      </c>
      <c r="M1088" s="3" t="s">
        <v>3949</v>
      </c>
      <c r="N1088" s="3"/>
      <c r="O1088" s="3" t="str">
        <f>VLOOKUP(B1088,[1]Περιφερεια!$A$4:$C$2308,3,FALSE)</f>
        <v>Κεντρικής Μακεδονίας</v>
      </c>
    </row>
    <row r="1089" spans="1:15" ht="103.5" customHeight="1" x14ac:dyDescent="0.25">
      <c r="A1089" s="3" t="s">
        <v>37</v>
      </c>
      <c r="B1089" s="3">
        <v>6005913</v>
      </c>
      <c r="C1089" s="3" t="s">
        <v>3950</v>
      </c>
      <c r="D1089" s="3" t="s">
        <v>3944</v>
      </c>
      <c r="E1089" s="20">
        <v>45281</v>
      </c>
      <c r="F1089" s="20">
        <v>45555</v>
      </c>
      <c r="G1089" s="3" t="s">
        <v>16</v>
      </c>
      <c r="H1089" s="3" t="s">
        <v>64</v>
      </c>
      <c r="I1089" s="21">
        <v>29906.5</v>
      </c>
      <c r="J1089" s="3" t="s">
        <v>34</v>
      </c>
      <c r="K1089" s="22">
        <v>0.5999999908630882</v>
      </c>
      <c r="L1089" s="3" t="s">
        <v>3951</v>
      </c>
      <c r="M1089" s="3" t="s">
        <v>3952</v>
      </c>
      <c r="N1089" s="3"/>
      <c r="O1089" s="3" t="str">
        <f>VLOOKUP(B1089,[1]Περιφερεια!$A$4:$C$2308,3,FALSE)</f>
        <v>Αττικής</v>
      </c>
    </row>
    <row r="1090" spans="1:15" ht="103.5" customHeight="1" x14ac:dyDescent="0.25">
      <c r="A1090" s="3" t="s">
        <v>37</v>
      </c>
      <c r="B1090" s="3">
        <v>6005914</v>
      </c>
      <c r="C1090" s="3" t="s">
        <v>3953</v>
      </c>
      <c r="D1090" s="3" t="s">
        <v>3954</v>
      </c>
      <c r="E1090" s="20">
        <v>45289</v>
      </c>
      <c r="F1090" s="20">
        <v>45532</v>
      </c>
      <c r="G1090" s="3" t="s">
        <v>16</v>
      </c>
      <c r="H1090" s="3" t="s">
        <v>64</v>
      </c>
      <c r="I1090" s="21">
        <v>21056.04</v>
      </c>
      <c r="J1090" s="3" t="s">
        <v>34</v>
      </c>
      <c r="K1090" s="22">
        <v>0.5999999908630882</v>
      </c>
      <c r="L1090" s="3" t="s">
        <v>3955</v>
      </c>
      <c r="M1090" s="3" t="s">
        <v>3956</v>
      </c>
      <c r="N1090" s="3"/>
      <c r="O1090" s="3" t="str">
        <f>VLOOKUP(B1090,[1]Περιφερεια!$A$4:$C$2308,3,FALSE)</f>
        <v>Αττικής</v>
      </c>
    </row>
    <row r="1091" spans="1:15" ht="103.5" customHeight="1" x14ac:dyDescent="0.25">
      <c r="A1091" s="3" t="s">
        <v>37</v>
      </c>
      <c r="B1091" s="3">
        <v>6005915</v>
      </c>
      <c r="C1091" s="3" t="s">
        <v>3957</v>
      </c>
      <c r="D1091" s="3" t="s">
        <v>3958</v>
      </c>
      <c r="E1091" s="20">
        <v>45281</v>
      </c>
      <c r="F1091" s="20">
        <v>45555</v>
      </c>
      <c r="G1091" s="3" t="s">
        <v>16</v>
      </c>
      <c r="H1091" s="3" t="s">
        <v>110</v>
      </c>
      <c r="I1091" s="21">
        <v>29785.59</v>
      </c>
      <c r="J1091" s="3" t="s">
        <v>34</v>
      </c>
      <c r="K1091" s="22">
        <v>0.5999999908630882</v>
      </c>
      <c r="L1091" s="3" t="s">
        <v>1329</v>
      </c>
      <c r="M1091" s="3" t="s">
        <v>1330</v>
      </c>
      <c r="N1091" s="3"/>
      <c r="O1091" s="3" t="str">
        <f>VLOOKUP(B1091,[1]Περιφερεια!$A$4:$C$2308,3,FALSE)</f>
        <v>Νοτίου Αιγαίου</v>
      </c>
    </row>
    <row r="1092" spans="1:15" ht="103.5" customHeight="1" x14ac:dyDescent="0.25">
      <c r="A1092" s="3" t="s">
        <v>37</v>
      </c>
      <c r="B1092" s="3">
        <v>6005916</v>
      </c>
      <c r="C1092" s="3" t="s">
        <v>3959</v>
      </c>
      <c r="D1092" s="3" t="s">
        <v>3612</v>
      </c>
      <c r="E1092" s="20">
        <v>45281</v>
      </c>
      <c r="F1092" s="20">
        <v>45555</v>
      </c>
      <c r="G1092" s="3" t="s">
        <v>16</v>
      </c>
      <c r="H1092" s="3" t="s">
        <v>102</v>
      </c>
      <c r="I1092" s="21">
        <v>29853</v>
      </c>
      <c r="J1092" s="3" t="s">
        <v>34</v>
      </c>
      <c r="K1092" s="22">
        <v>0.8499999962071797</v>
      </c>
      <c r="L1092" s="3" t="s">
        <v>3960</v>
      </c>
      <c r="M1092" s="3" t="s">
        <v>3961</v>
      </c>
      <c r="N1092" s="3"/>
      <c r="O1092" s="3" t="str">
        <f>VLOOKUP(B1092,[1]Περιφερεια!$A$4:$C$2308,3,FALSE)</f>
        <v>Βορείου Αιγαίου</v>
      </c>
    </row>
    <row r="1093" spans="1:15" ht="103.5" customHeight="1" x14ac:dyDescent="0.25">
      <c r="A1093" s="3" t="s">
        <v>37</v>
      </c>
      <c r="B1093" s="3">
        <v>6005917</v>
      </c>
      <c r="C1093" s="3" t="s">
        <v>3962</v>
      </c>
      <c r="D1093" s="3" t="s">
        <v>3963</v>
      </c>
      <c r="E1093" s="20">
        <v>45289</v>
      </c>
      <c r="F1093" s="20">
        <v>45563</v>
      </c>
      <c r="G1093" s="3" t="s">
        <v>16</v>
      </c>
      <c r="H1093" s="3" t="s">
        <v>64</v>
      </c>
      <c r="I1093" s="21">
        <v>26091.48</v>
      </c>
      <c r="J1093" s="3" t="s">
        <v>34</v>
      </c>
      <c r="K1093" s="22">
        <v>0.5999999908630882</v>
      </c>
      <c r="L1093" s="3" t="s">
        <v>3964</v>
      </c>
      <c r="M1093" s="3" t="s">
        <v>3965</v>
      </c>
      <c r="N1093" s="3"/>
      <c r="O1093" s="3" t="str">
        <f>VLOOKUP(B1093,[1]Περιφερεια!$A$4:$C$2308,3,FALSE)</f>
        <v>Αττικής</v>
      </c>
    </row>
    <row r="1094" spans="1:15" ht="103.5" customHeight="1" x14ac:dyDescent="0.25">
      <c r="A1094" s="3" t="s">
        <v>37</v>
      </c>
      <c r="B1094" s="3">
        <v>6005918</v>
      </c>
      <c r="C1094" s="3" t="s">
        <v>3966</v>
      </c>
      <c r="D1094" s="3" t="s">
        <v>904</v>
      </c>
      <c r="E1094" s="20">
        <v>45281</v>
      </c>
      <c r="F1094" s="20">
        <v>45555</v>
      </c>
      <c r="G1094" s="3" t="s">
        <v>16</v>
      </c>
      <c r="H1094" s="3" t="s">
        <v>64</v>
      </c>
      <c r="I1094" s="21">
        <v>29960</v>
      </c>
      <c r="J1094" s="3" t="s">
        <v>34</v>
      </c>
      <c r="K1094" s="22">
        <v>0.5999999908630882</v>
      </c>
      <c r="L1094" s="3" t="s">
        <v>3967</v>
      </c>
      <c r="M1094" s="3" t="s">
        <v>3968</v>
      </c>
      <c r="N1094" s="3"/>
      <c r="O1094" s="3" t="str">
        <f>VLOOKUP(B1094,[1]Περιφερεια!$A$4:$C$2308,3,FALSE)</f>
        <v>Αττικής</v>
      </c>
    </row>
    <row r="1095" spans="1:15" ht="103.5" customHeight="1" x14ac:dyDescent="0.25">
      <c r="A1095" s="3" t="s">
        <v>37</v>
      </c>
      <c r="B1095" s="3">
        <v>6005919</v>
      </c>
      <c r="C1095" s="3" t="s">
        <v>3969</v>
      </c>
      <c r="D1095" s="3" t="s">
        <v>3970</v>
      </c>
      <c r="E1095" s="20">
        <v>45281</v>
      </c>
      <c r="F1095" s="20">
        <v>45555</v>
      </c>
      <c r="G1095" s="3" t="s">
        <v>16</v>
      </c>
      <c r="H1095" s="3" t="s">
        <v>64</v>
      </c>
      <c r="I1095" s="21">
        <v>29859.63</v>
      </c>
      <c r="J1095" s="3" t="s">
        <v>34</v>
      </c>
      <c r="K1095" s="22">
        <v>0.5999999908630882</v>
      </c>
      <c r="L1095" s="3" t="s">
        <v>3971</v>
      </c>
      <c r="M1095" s="3" t="s">
        <v>3972</v>
      </c>
      <c r="N1095" s="3"/>
      <c r="O1095" s="3" t="str">
        <f>VLOOKUP(B1095,[1]Περιφερεια!$A$4:$C$2308,3,FALSE)</f>
        <v>Αττικής</v>
      </c>
    </row>
    <row r="1096" spans="1:15" ht="103.5" customHeight="1" x14ac:dyDescent="0.25">
      <c r="A1096" s="3" t="s">
        <v>37</v>
      </c>
      <c r="B1096" s="3">
        <v>6005920</v>
      </c>
      <c r="C1096" s="3" t="s">
        <v>3973</v>
      </c>
      <c r="D1096" s="3" t="s">
        <v>80</v>
      </c>
      <c r="E1096" s="20">
        <v>45281</v>
      </c>
      <c r="F1096" s="20">
        <v>45555</v>
      </c>
      <c r="G1096" s="3" t="s">
        <v>16</v>
      </c>
      <c r="H1096" s="3" t="s">
        <v>64</v>
      </c>
      <c r="I1096" s="21">
        <v>29960</v>
      </c>
      <c r="J1096" s="3" t="s">
        <v>34</v>
      </c>
      <c r="K1096" s="22">
        <v>0.5999999908630882</v>
      </c>
      <c r="L1096" s="3" t="s">
        <v>3974</v>
      </c>
      <c r="M1096" s="3" t="s">
        <v>3975</v>
      </c>
      <c r="N1096" s="3"/>
      <c r="O1096" s="3" t="str">
        <f>VLOOKUP(B1096,[1]Περιφερεια!$A$4:$C$2308,3,FALSE)</f>
        <v>Αττικής</v>
      </c>
    </row>
    <row r="1097" spans="1:15" ht="103.5" customHeight="1" x14ac:dyDescent="0.25">
      <c r="A1097" s="3" t="s">
        <v>37</v>
      </c>
      <c r="B1097" s="3">
        <v>6005921</v>
      </c>
      <c r="C1097" s="3" t="s">
        <v>3976</v>
      </c>
      <c r="D1097" s="3" t="s">
        <v>3977</v>
      </c>
      <c r="E1097" s="20">
        <v>45281</v>
      </c>
      <c r="F1097" s="20">
        <v>45555</v>
      </c>
      <c r="G1097" s="3" t="s">
        <v>16</v>
      </c>
      <c r="H1097" s="3" t="s">
        <v>64</v>
      </c>
      <c r="I1097" s="21">
        <v>29738.38</v>
      </c>
      <c r="J1097" s="3" t="s">
        <v>34</v>
      </c>
      <c r="K1097" s="22">
        <v>0.5999999908630882</v>
      </c>
      <c r="L1097" s="3" t="s">
        <v>3978</v>
      </c>
      <c r="M1097" s="3" t="s">
        <v>3979</v>
      </c>
      <c r="N1097" s="3"/>
      <c r="O1097" s="3" t="str">
        <f>VLOOKUP(B1097,[1]Περιφερεια!$A$4:$C$2308,3,FALSE)</f>
        <v>Αττικής</v>
      </c>
    </row>
    <row r="1098" spans="1:15" ht="103.5" customHeight="1" x14ac:dyDescent="0.25">
      <c r="A1098" s="3" t="s">
        <v>37</v>
      </c>
      <c r="B1098" s="3">
        <v>6005922</v>
      </c>
      <c r="C1098" s="3" t="s">
        <v>3980</v>
      </c>
      <c r="D1098" s="3" t="s">
        <v>1820</v>
      </c>
      <c r="E1098" s="20">
        <v>45281</v>
      </c>
      <c r="F1098" s="20">
        <v>45555</v>
      </c>
      <c r="G1098" s="3" t="s">
        <v>16</v>
      </c>
      <c r="H1098" s="3" t="s">
        <v>64</v>
      </c>
      <c r="I1098" s="21">
        <v>25621.15</v>
      </c>
      <c r="J1098" s="3" t="s">
        <v>34</v>
      </c>
      <c r="K1098" s="22">
        <v>0.5999999908630882</v>
      </c>
      <c r="L1098" s="3" t="s">
        <v>3981</v>
      </c>
      <c r="M1098" s="3" t="s">
        <v>3982</v>
      </c>
      <c r="N1098" s="3"/>
      <c r="O1098" s="3" t="str">
        <f>VLOOKUP(B1098,[1]Περιφερεια!$A$4:$C$2308,3,FALSE)</f>
        <v>Αττικής</v>
      </c>
    </row>
    <row r="1099" spans="1:15" ht="103.5" customHeight="1" x14ac:dyDescent="0.25">
      <c r="A1099" s="3" t="s">
        <v>37</v>
      </c>
      <c r="B1099" s="3">
        <v>6005923</v>
      </c>
      <c r="C1099" s="3" t="s">
        <v>3983</v>
      </c>
      <c r="D1099" s="3" t="s">
        <v>2234</v>
      </c>
      <c r="E1099" s="20">
        <v>45281</v>
      </c>
      <c r="F1099" s="20">
        <v>45555</v>
      </c>
      <c r="G1099" s="3" t="s">
        <v>16</v>
      </c>
      <c r="H1099" s="3" t="s">
        <v>127</v>
      </c>
      <c r="I1099" s="21">
        <v>29997.45</v>
      </c>
      <c r="J1099" s="3" t="s">
        <v>34</v>
      </c>
      <c r="K1099" s="22">
        <v>0.8499999962071797</v>
      </c>
      <c r="L1099" s="3" t="s">
        <v>3984</v>
      </c>
      <c r="M1099" s="3" t="s">
        <v>3985</v>
      </c>
      <c r="N1099" s="3"/>
      <c r="O1099" s="3" t="str">
        <f>VLOOKUP(B1099,[1]Περιφερεια!$A$4:$C$2308,3,FALSE)</f>
        <v>Ηπείρου</v>
      </c>
    </row>
    <row r="1100" spans="1:15" ht="103.5" customHeight="1" x14ac:dyDescent="0.25">
      <c r="A1100" s="3" t="s">
        <v>37</v>
      </c>
      <c r="B1100" s="3">
        <v>6005924</v>
      </c>
      <c r="C1100" s="3" t="s">
        <v>3986</v>
      </c>
      <c r="D1100" s="3" t="s">
        <v>3987</v>
      </c>
      <c r="E1100" s="20">
        <v>45281</v>
      </c>
      <c r="F1100" s="20">
        <v>45555</v>
      </c>
      <c r="G1100" s="3" t="s">
        <v>16</v>
      </c>
      <c r="H1100" s="3" t="s">
        <v>110</v>
      </c>
      <c r="I1100" s="21">
        <v>29999.59</v>
      </c>
      <c r="J1100" s="3" t="s">
        <v>34</v>
      </c>
      <c r="K1100" s="22">
        <v>0.5999999908630882</v>
      </c>
      <c r="L1100" s="3" t="s">
        <v>3988</v>
      </c>
      <c r="M1100" s="3" t="s">
        <v>3989</v>
      </c>
      <c r="N1100" s="3"/>
      <c r="O1100" s="3" t="str">
        <f>VLOOKUP(B1100,[1]Περιφερεια!$A$4:$C$2308,3,FALSE)</f>
        <v>Νοτίου Αιγαίου</v>
      </c>
    </row>
    <row r="1101" spans="1:15" ht="103.5" customHeight="1" x14ac:dyDescent="0.25">
      <c r="A1101" s="3" t="s">
        <v>37</v>
      </c>
      <c r="B1101" s="3">
        <v>6005925</v>
      </c>
      <c r="C1101" s="3" t="s">
        <v>3990</v>
      </c>
      <c r="D1101" s="3" t="s">
        <v>3991</v>
      </c>
      <c r="E1101" s="20">
        <v>45289</v>
      </c>
      <c r="F1101" s="20">
        <v>45563</v>
      </c>
      <c r="G1101" s="3" t="s">
        <v>16</v>
      </c>
      <c r="H1101" s="3" t="s">
        <v>85</v>
      </c>
      <c r="I1101" s="21">
        <v>26063.03</v>
      </c>
      <c r="J1101" s="3" t="s">
        <v>34</v>
      </c>
      <c r="K1101" s="22">
        <v>0.8499999962071797</v>
      </c>
      <c r="L1101" s="3" t="s">
        <v>3992</v>
      </c>
      <c r="M1101" s="3" t="s">
        <v>3993</v>
      </c>
      <c r="N1101" s="3"/>
      <c r="O1101" s="3" t="str">
        <f>VLOOKUP(B1101,[1]Περιφερεια!$A$4:$C$2308,3,FALSE)</f>
        <v>Κεντρικής Μακεδονίας</v>
      </c>
    </row>
    <row r="1102" spans="1:15" ht="103.5" customHeight="1" x14ac:dyDescent="0.25">
      <c r="A1102" s="3" t="s">
        <v>37</v>
      </c>
      <c r="B1102" s="3">
        <v>6005926</v>
      </c>
      <c r="C1102" s="3" t="s">
        <v>3994</v>
      </c>
      <c r="D1102" s="3" t="s">
        <v>3995</v>
      </c>
      <c r="E1102" s="20">
        <v>45281</v>
      </c>
      <c r="F1102" s="20">
        <v>45555</v>
      </c>
      <c r="G1102" s="3" t="s">
        <v>16</v>
      </c>
      <c r="H1102" s="3" t="s">
        <v>85</v>
      </c>
      <c r="I1102" s="21">
        <v>27820</v>
      </c>
      <c r="J1102" s="3" t="s">
        <v>34</v>
      </c>
      <c r="K1102" s="22">
        <v>0.8499999962071797</v>
      </c>
      <c r="L1102" s="3" t="s">
        <v>3996</v>
      </c>
      <c r="M1102" s="3" t="s">
        <v>3997</v>
      </c>
      <c r="N1102" s="3"/>
      <c r="O1102" s="3" t="str">
        <f>VLOOKUP(B1102,[1]Περιφερεια!$A$4:$C$2308,3,FALSE)</f>
        <v>Κεντρικής Μακεδονίας</v>
      </c>
    </row>
    <row r="1103" spans="1:15" ht="103.5" customHeight="1" x14ac:dyDescent="0.25">
      <c r="A1103" s="3" t="s">
        <v>37</v>
      </c>
      <c r="B1103" s="3">
        <v>6005927</v>
      </c>
      <c r="C1103" s="3" t="s">
        <v>3998</v>
      </c>
      <c r="D1103" s="3" t="s">
        <v>93</v>
      </c>
      <c r="E1103" s="20">
        <v>45289</v>
      </c>
      <c r="F1103" s="20">
        <v>45563</v>
      </c>
      <c r="G1103" s="3" t="s">
        <v>16</v>
      </c>
      <c r="H1103" s="3" t="s">
        <v>266</v>
      </c>
      <c r="I1103" s="21">
        <v>29960</v>
      </c>
      <c r="J1103" s="3" t="s">
        <v>34</v>
      </c>
      <c r="K1103" s="22">
        <v>0.8499999962071797</v>
      </c>
      <c r="L1103" s="3" t="s">
        <v>3999</v>
      </c>
      <c r="M1103" s="3" t="s">
        <v>4000</v>
      </c>
      <c r="N1103" s="3"/>
      <c r="O1103" s="3" t="str">
        <f>VLOOKUP(B1103,[1]Περιφερεια!$A$4:$C$2308,3,FALSE)</f>
        <v>Στερεάς Ελλάδας</v>
      </c>
    </row>
    <row r="1104" spans="1:15" ht="103.5" customHeight="1" x14ac:dyDescent="0.25">
      <c r="A1104" s="3" t="s">
        <v>37</v>
      </c>
      <c r="B1104" s="3">
        <v>6005928</v>
      </c>
      <c r="C1104" s="3" t="s">
        <v>4001</v>
      </c>
      <c r="D1104" s="3" t="s">
        <v>93</v>
      </c>
      <c r="E1104" s="20">
        <v>45281</v>
      </c>
      <c r="F1104" s="20">
        <v>45555</v>
      </c>
      <c r="G1104" s="3" t="s">
        <v>16</v>
      </c>
      <c r="H1104" s="3" t="s">
        <v>64</v>
      </c>
      <c r="I1104" s="21">
        <v>29960</v>
      </c>
      <c r="J1104" s="3" t="s">
        <v>34</v>
      </c>
      <c r="K1104" s="22">
        <v>0.5999999908630882</v>
      </c>
      <c r="L1104" s="3" t="s">
        <v>4002</v>
      </c>
      <c r="M1104" s="3" t="s">
        <v>4003</v>
      </c>
      <c r="N1104" s="3"/>
      <c r="O1104" s="3" t="str">
        <f>VLOOKUP(B1104,[1]Περιφερεια!$A$4:$C$2308,3,FALSE)</f>
        <v>Αττικής</v>
      </c>
    </row>
    <row r="1105" spans="1:15" ht="103.5" customHeight="1" x14ac:dyDescent="0.25">
      <c r="A1105" s="3" t="s">
        <v>37</v>
      </c>
      <c r="B1105" s="3">
        <v>6005929</v>
      </c>
      <c r="C1105" s="3" t="s">
        <v>4004</v>
      </c>
      <c r="D1105" s="3" t="s">
        <v>4005</v>
      </c>
      <c r="E1105" s="20">
        <v>45281</v>
      </c>
      <c r="F1105" s="20">
        <v>45555</v>
      </c>
      <c r="G1105" s="3" t="s">
        <v>16</v>
      </c>
      <c r="H1105" s="3" t="s">
        <v>64</v>
      </c>
      <c r="I1105" s="21">
        <v>22791</v>
      </c>
      <c r="J1105" s="3" t="s">
        <v>34</v>
      </c>
      <c r="K1105" s="22">
        <v>0.5999999908630882</v>
      </c>
      <c r="L1105" s="3" t="s">
        <v>4006</v>
      </c>
      <c r="M1105" s="3" t="s">
        <v>4007</v>
      </c>
      <c r="N1105" s="3"/>
      <c r="O1105" s="3" t="str">
        <f>VLOOKUP(B1105,[1]Περιφερεια!$A$4:$C$2308,3,FALSE)</f>
        <v>Αττικής</v>
      </c>
    </row>
    <row r="1106" spans="1:15" ht="103.5" customHeight="1" x14ac:dyDescent="0.25">
      <c r="A1106" s="3" t="s">
        <v>37</v>
      </c>
      <c r="B1106" s="3">
        <v>6005930</v>
      </c>
      <c r="C1106" s="3" t="s">
        <v>4008</v>
      </c>
      <c r="D1106" s="3" t="s">
        <v>837</v>
      </c>
      <c r="E1106" s="20">
        <v>45281</v>
      </c>
      <c r="F1106" s="20">
        <v>45555</v>
      </c>
      <c r="G1106" s="3" t="s">
        <v>16</v>
      </c>
      <c r="H1106" s="3" t="s">
        <v>85</v>
      </c>
      <c r="I1106" s="21">
        <v>26439.56</v>
      </c>
      <c r="J1106" s="3" t="s">
        <v>34</v>
      </c>
      <c r="K1106" s="22">
        <v>0.8499999962071797</v>
      </c>
      <c r="L1106" s="3" t="s">
        <v>4009</v>
      </c>
      <c r="M1106" s="3" t="s">
        <v>4010</v>
      </c>
      <c r="N1106" s="3"/>
      <c r="O1106" s="3" t="str">
        <f>VLOOKUP(B1106,[1]Περιφερεια!$A$4:$C$2308,3,FALSE)</f>
        <v>Κεντρικής Μακεδονίας</v>
      </c>
    </row>
    <row r="1107" spans="1:15" ht="103.5" customHeight="1" x14ac:dyDescent="0.25">
      <c r="A1107" s="3" t="s">
        <v>37</v>
      </c>
      <c r="B1107" s="3">
        <v>6005931</v>
      </c>
      <c r="C1107" s="3" t="s">
        <v>4011</v>
      </c>
      <c r="D1107" s="3" t="s">
        <v>153</v>
      </c>
      <c r="E1107" s="20">
        <v>45281</v>
      </c>
      <c r="F1107" s="20">
        <v>45555</v>
      </c>
      <c r="G1107" s="3" t="s">
        <v>16</v>
      </c>
      <c r="H1107" s="3" t="s">
        <v>64</v>
      </c>
      <c r="I1107" s="21">
        <v>29161.25</v>
      </c>
      <c r="J1107" s="3" t="s">
        <v>34</v>
      </c>
      <c r="K1107" s="22">
        <v>0.5999999908630882</v>
      </c>
      <c r="L1107" s="3" t="s">
        <v>4012</v>
      </c>
      <c r="M1107" s="3" t="s">
        <v>4013</v>
      </c>
      <c r="N1107" s="3"/>
      <c r="O1107" s="3" t="str">
        <f>VLOOKUP(B1107,[1]Περιφερεια!$A$4:$C$2308,3,FALSE)</f>
        <v>Αττικής</v>
      </c>
    </row>
    <row r="1108" spans="1:15" ht="103.5" customHeight="1" x14ac:dyDescent="0.25">
      <c r="A1108" s="3" t="s">
        <v>37</v>
      </c>
      <c r="B1108" s="3">
        <v>6005932</v>
      </c>
      <c r="C1108" s="3" t="s">
        <v>4014</v>
      </c>
      <c r="D1108" s="3" t="s">
        <v>4015</v>
      </c>
      <c r="E1108" s="20">
        <v>45289</v>
      </c>
      <c r="F1108" s="20">
        <v>45379</v>
      </c>
      <c r="G1108" s="3" t="s">
        <v>16</v>
      </c>
      <c r="H1108" s="3" t="s">
        <v>64</v>
      </c>
      <c r="I1108" s="21">
        <v>29891.52</v>
      </c>
      <c r="J1108" s="3" t="s">
        <v>34</v>
      </c>
      <c r="K1108" s="22">
        <v>0.5999999908630882</v>
      </c>
      <c r="L1108" s="3" t="s">
        <v>4016</v>
      </c>
      <c r="M1108" s="3" t="s">
        <v>4017</v>
      </c>
      <c r="N1108" s="3"/>
      <c r="O1108" s="3" t="str">
        <f>VLOOKUP(B1108,[1]Περιφερεια!$A$4:$C$2308,3,FALSE)</f>
        <v>Αττικής</v>
      </c>
    </row>
    <row r="1109" spans="1:15" ht="103.5" customHeight="1" x14ac:dyDescent="0.25">
      <c r="A1109" s="3" t="s">
        <v>37</v>
      </c>
      <c r="B1109" s="3">
        <v>6005933</v>
      </c>
      <c r="C1109" s="3" t="s">
        <v>4018</v>
      </c>
      <c r="D1109" s="3" t="s">
        <v>153</v>
      </c>
      <c r="E1109" s="20">
        <v>45281</v>
      </c>
      <c r="F1109" s="20">
        <v>45555</v>
      </c>
      <c r="G1109" s="3" t="s">
        <v>16</v>
      </c>
      <c r="H1109" s="3" t="s">
        <v>64</v>
      </c>
      <c r="I1109" s="21">
        <v>29161.25</v>
      </c>
      <c r="J1109" s="3" t="s">
        <v>34</v>
      </c>
      <c r="K1109" s="22">
        <v>0.5999999908630882</v>
      </c>
      <c r="L1109" s="3" t="s">
        <v>4019</v>
      </c>
      <c r="M1109" s="3" t="s">
        <v>82</v>
      </c>
      <c r="N1109" s="3"/>
      <c r="O1109" s="3" t="str">
        <f>VLOOKUP(B1109,[1]Περιφερεια!$A$4:$C$2308,3,FALSE)</f>
        <v>Αττικής</v>
      </c>
    </row>
    <row r="1110" spans="1:15" ht="103.5" customHeight="1" x14ac:dyDescent="0.25">
      <c r="A1110" s="3" t="s">
        <v>37</v>
      </c>
      <c r="B1110" s="3">
        <v>6005934</v>
      </c>
      <c r="C1110" s="3" t="s">
        <v>4020</v>
      </c>
      <c r="D1110" s="3" t="s">
        <v>4021</v>
      </c>
      <c r="E1110" s="20">
        <v>45289</v>
      </c>
      <c r="F1110" s="20">
        <v>45563</v>
      </c>
      <c r="G1110" s="3" t="s">
        <v>16</v>
      </c>
      <c r="H1110" s="3" t="s">
        <v>64</v>
      </c>
      <c r="I1110" s="21">
        <v>30000</v>
      </c>
      <c r="J1110" s="3" t="s">
        <v>34</v>
      </c>
      <c r="K1110" s="22">
        <v>0.5999999908630882</v>
      </c>
      <c r="L1110" s="3" t="s">
        <v>4022</v>
      </c>
      <c r="M1110" s="3" t="s">
        <v>4023</v>
      </c>
      <c r="N1110" s="3"/>
      <c r="O1110" s="3" t="str">
        <f>VLOOKUP(B1110,[1]Περιφερεια!$A$4:$C$2308,3,FALSE)</f>
        <v>Αττικής</v>
      </c>
    </row>
    <row r="1111" spans="1:15" ht="103.5" customHeight="1" x14ac:dyDescent="0.25">
      <c r="A1111" s="3" t="s">
        <v>37</v>
      </c>
      <c r="B1111" s="3">
        <v>6005935</v>
      </c>
      <c r="C1111" s="3" t="s">
        <v>4024</v>
      </c>
      <c r="D1111" s="3" t="s">
        <v>4025</v>
      </c>
      <c r="E1111" s="20">
        <v>45281</v>
      </c>
      <c r="F1111" s="20">
        <v>45555</v>
      </c>
      <c r="G1111" s="3" t="s">
        <v>16</v>
      </c>
      <c r="H1111" s="3" t="s">
        <v>110</v>
      </c>
      <c r="I1111" s="21">
        <v>29992.1</v>
      </c>
      <c r="J1111" s="3" t="s">
        <v>34</v>
      </c>
      <c r="K1111" s="22">
        <v>0.5999999908630882</v>
      </c>
      <c r="L1111" s="3" t="s">
        <v>4026</v>
      </c>
      <c r="M1111" s="3" t="s">
        <v>4027</v>
      </c>
      <c r="N1111" s="3"/>
      <c r="O1111" s="3" t="str">
        <f>VLOOKUP(B1111,[1]Περιφερεια!$A$4:$C$2308,3,FALSE)</f>
        <v>Νοτίου Αιγαίου</v>
      </c>
    </row>
    <row r="1112" spans="1:15" ht="103.5" customHeight="1" x14ac:dyDescent="0.25">
      <c r="A1112" s="3" t="s">
        <v>37</v>
      </c>
      <c r="B1112" s="3">
        <v>6005936</v>
      </c>
      <c r="C1112" s="3" t="s">
        <v>4028</v>
      </c>
      <c r="D1112" s="3" t="s">
        <v>4029</v>
      </c>
      <c r="E1112" s="20">
        <v>45281</v>
      </c>
      <c r="F1112" s="20">
        <v>45555</v>
      </c>
      <c r="G1112" s="3" t="s">
        <v>16</v>
      </c>
      <c r="H1112" s="3" t="s">
        <v>64</v>
      </c>
      <c r="I1112" s="21">
        <v>25573</v>
      </c>
      <c r="J1112" s="3" t="s">
        <v>34</v>
      </c>
      <c r="K1112" s="22">
        <v>0.5999999908630882</v>
      </c>
      <c r="L1112" s="3" t="s">
        <v>4030</v>
      </c>
      <c r="M1112" s="3" t="s">
        <v>4031</v>
      </c>
      <c r="N1112" s="3"/>
      <c r="O1112" s="3" t="str">
        <f>VLOOKUP(B1112,[1]Περιφερεια!$A$4:$C$2308,3,FALSE)</f>
        <v>Αττικής</v>
      </c>
    </row>
    <row r="1113" spans="1:15" ht="103.5" customHeight="1" x14ac:dyDescent="0.25">
      <c r="A1113" s="3" t="s">
        <v>37</v>
      </c>
      <c r="B1113" s="3">
        <v>6005937</v>
      </c>
      <c r="C1113" s="3" t="s">
        <v>4032</v>
      </c>
      <c r="D1113" s="3" t="s">
        <v>3182</v>
      </c>
      <c r="E1113" s="20">
        <v>45289</v>
      </c>
      <c r="F1113" s="20">
        <v>45563</v>
      </c>
      <c r="G1113" s="3" t="s">
        <v>16</v>
      </c>
      <c r="H1113" s="3" t="s">
        <v>110</v>
      </c>
      <c r="I1113" s="21">
        <v>29960</v>
      </c>
      <c r="J1113" s="3" t="s">
        <v>34</v>
      </c>
      <c r="K1113" s="22">
        <v>0.5999999908630882</v>
      </c>
      <c r="L1113" s="3" t="s">
        <v>4033</v>
      </c>
      <c r="M1113" s="3" t="s">
        <v>4034</v>
      </c>
      <c r="N1113" s="3"/>
      <c r="O1113" s="3" t="str">
        <f>VLOOKUP(B1113,[1]Περιφερεια!$A$4:$C$2308,3,FALSE)</f>
        <v>Νοτίου Αιγαίου</v>
      </c>
    </row>
    <row r="1114" spans="1:15" ht="103.5" customHeight="1" x14ac:dyDescent="0.25">
      <c r="A1114" s="3" t="s">
        <v>37</v>
      </c>
      <c r="B1114" s="3">
        <v>6005938</v>
      </c>
      <c r="C1114" s="3" t="s">
        <v>4035</v>
      </c>
      <c r="D1114" s="3" t="s">
        <v>410</v>
      </c>
      <c r="E1114" s="20">
        <v>45281</v>
      </c>
      <c r="F1114" s="20">
        <v>45555</v>
      </c>
      <c r="G1114" s="3" t="s">
        <v>16</v>
      </c>
      <c r="H1114" s="3" t="s">
        <v>64</v>
      </c>
      <c r="I1114" s="21">
        <v>26993.96</v>
      </c>
      <c r="J1114" s="3" t="s">
        <v>34</v>
      </c>
      <c r="K1114" s="22">
        <v>0.5999999908630882</v>
      </c>
      <c r="L1114" s="3" t="s">
        <v>4036</v>
      </c>
      <c r="M1114" s="3" t="s">
        <v>4037</v>
      </c>
      <c r="N1114" s="3"/>
      <c r="O1114" s="3" t="str">
        <f>VLOOKUP(B1114,[1]Περιφερεια!$A$4:$C$2308,3,FALSE)</f>
        <v>Αττικής</v>
      </c>
    </row>
    <row r="1115" spans="1:15" ht="103.5" customHeight="1" x14ac:dyDescent="0.25">
      <c r="A1115" s="3" t="s">
        <v>37</v>
      </c>
      <c r="B1115" s="3">
        <v>6005939</v>
      </c>
      <c r="C1115" s="3" t="s">
        <v>4038</v>
      </c>
      <c r="D1115" s="3" t="s">
        <v>153</v>
      </c>
      <c r="E1115" s="20">
        <v>45281</v>
      </c>
      <c r="F1115" s="20">
        <v>45555</v>
      </c>
      <c r="G1115" s="3" t="s">
        <v>16</v>
      </c>
      <c r="H1115" s="3" t="s">
        <v>168</v>
      </c>
      <c r="I1115" s="21">
        <v>29161.25</v>
      </c>
      <c r="J1115" s="3" t="s">
        <v>34</v>
      </c>
      <c r="K1115" s="22">
        <v>0.8499999962071797</v>
      </c>
      <c r="L1115" s="3" t="s">
        <v>4039</v>
      </c>
      <c r="M1115" s="3" t="s">
        <v>4040</v>
      </c>
      <c r="N1115" s="3"/>
      <c r="O1115" s="3" t="str">
        <f>VLOOKUP(B1115,[1]Περιφερεια!$A$4:$C$2308,3,FALSE)</f>
        <v>Ιονίων Νήσων</v>
      </c>
    </row>
    <row r="1116" spans="1:15" ht="103.5" customHeight="1" x14ac:dyDescent="0.25">
      <c r="A1116" s="3" t="s">
        <v>37</v>
      </c>
      <c r="B1116" s="3">
        <v>6005940</v>
      </c>
      <c r="C1116" s="3" t="s">
        <v>4041</v>
      </c>
      <c r="D1116" s="3" t="s">
        <v>4042</v>
      </c>
      <c r="E1116" s="20">
        <v>45289</v>
      </c>
      <c r="F1116" s="20">
        <v>45563</v>
      </c>
      <c r="G1116" s="3" t="s">
        <v>16</v>
      </c>
      <c r="H1116" s="3" t="s">
        <v>64</v>
      </c>
      <c r="I1116" s="21">
        <v>29999.99</v>
      </c>
      <c r="J1116" s="3" t="s">
        <v>34</v>
      </c>
      <c r="K1116" s="22">
        <v>0.5999999908630882</v>
      </c>
      <c r="L1116" s="3" t="s">
        <v>4043</v>
      </c>
      <c r="M1116" s="3" t="s">
        <v>4044</v>
      </c>
      <c r="N1116" s="3"/>
      <c r="O1116" s="3" t="str">
        <f>VLOOKUP(B1116,[1]Περιφερεια!$A$4:$C$2308,3,FALSE)</f>
        <v>Αττικής</v>
      </c>
    </row>
    <row r="1117" spans="1:15" ht="103.5" customHeight="1" x14ac:dyDescent="0.25">
      <c r="A1117" s="3" t="s">
        <v>37</v>
      </c>
      <c r="B1117" s="3">
        <v>6005941</v>
      </c>
      <c r="C1117" s="3" t="s">
        <v>4045</v>
      </c>
      <c r="D1117" s="3" t="s">
        <v>4046</v>
      </c>
      <c r="E1117" s="20">
        <v>45281</v>
      </c>
      <c r="F1117" s="20">
        <v>45555</v>
      </c>
      <c r="G1117" s="3" t="s">
        <v>16</v>
      </c>
      <c r="H1117" s="3" t="s">
        <v>64</v>
      </c>
      <c r="I1117" s="21">
        <v>29204.76</v>
      </c>
      <c r="J1117" s="3" t="s">
        <v>34</v>
      </c>
      <c r="K1117" s="22">
        <v>0.5999999908630882</v>
      </c>
      <c r="L1117" s="3" t="s">
        <v>4047</v>
      </c>
      <c r="M1117" s="3" t="s">
        <v>4048</v>
      </c>
      <c r="N1117" s="3"/>
      <c r="O1117" s="3" t="str">
        <f>VLOOKUP(B1117,[1]Περιφερεια!$A$4:$C$2308,3,FALSE)</f>
        <v>Αττικής</v>
      </c>
    </row>
    <row r="1118" spans="1:15" ht="103.5" customHeight="1" x14ac:dyDescent="0.25">
      <c r="A1118" s="3" t="s">
        <v>37</v>
      </c>
      <c r="B1118" s="3">
        <v>6005942</v>
      </c>
      <c r="C1118" s="3" t="s">
        <v>4049</v>
      </c>
      <c r="D1118" s="3" t="s">
        <v>4050</v>
      </c>
      <c r="E1118" s="20">
        <v>45289</v>
      </c>
      <c r="F1118" s="20">
        <v>45563</v>
      </c>
      <c r="G1118" s="3" t="s">
        <v>16</v>
      </c>
      <c r="H1118" s="3" t="s">
        <v>85</v>
      </c>
      <c r="I1118" s="21">
        <v>29998.84</v>
      </c>
      <c r="J1118" s="3" t="s">
        <v>34</v>
      </c>
      <c r="K1118" s="22">
        <v>0.8499999962071797</v>
      </c>
      <c r="L1118" s="3" t="s">
        <v>4051</v>
      </c>
      <c r="M1118" s="3" t="s">
        <v>4052</v>
      </c>
      <c r="N1118" s="3"/>
      <c r="O1118" s="3" t="str">
        <f>VLOOKUP(B1118,[1]Περιφερεια!$A$4:$C$2308,3,FALSE)</f>
        <v>Κεντρικής Μακεδονίας</v>
      </c>
    </row>
    <row r="1119" spans="1:15" ht="103.5" customHeight="1" x14ac:dyDescent="0.25">
      <c r="A1119" s="3" t="s">
        <v>37</v>
      </c>
      <c r="B1119" s="3">
        <v>6005943</v>
      </c>
      <c r="C1119" s="3" t="s">
        <v>4053</v>
      </c>
      <c r="D1119" s="3" t="s">
        <v>2977</v>
      </c>
      <c r="E1119" s="20">
        <v>45289</v>
      </c>
      <c r="F1119" s="20">
        <v>45532</v>
      </c>
      <c r="G1119" s="3" t="s">
        <v>16</v>
      </c>
      <c r="H1119" s="3" t="s">
        <v>64</v>
      </c>
      <c r="I1119" s="21">
        <v>26305.95</v>
      </c>
      <c r="J1119" s="3" t="s">
        <v>34</v>
      </c>
      <c r="K1119" s="22">
        <v>0.5999999908630882</v>
      </c>
      <c r="L1119" s="3" t="s">
        <v>4054</v>
      </c>
      <c r="M1119" s="3" t="s">
        <v>4055</v>
      </c>
      <c r="N1119" s="3"/>
      <c r="O1119" s="3" t="str">
        <f>VLOOKUP(B1119,[1]Περιφερεια!$A$4:$C$2308,3,FALSE)</f>
        <v>Αττικής</v>
      </c>
    </row>
    <row r="1120" spans="1:15" ht="103.5" customHeight="1" x14ac:dyDescent="0.25">
      <c r="A1120" s="3" t="s">
        <v>37</v>
      </c>
      <c r="B1120" s="3">
        <v>6005944</v>
      </c>
      <c r="C1120" s="3" t="s">
        <v>4056</v>
      </c>
      <c r="D1120" s="3" t="s">
        <v>904</v>
      </c>
      <c r="E1120" s="20">
        <v>45289</v>
      </c>
      <c r="F1120" s="20">
        <v>45563</v>
      </c>
      <c r="G1120" s="3" t="s">
        <v>16</v>
      </c>
      <c r="H1120" s="3" t="s">
        <v>64</v>
      </c>
      <c r="I1120" s="21">
        <v>29960</v>
      </c>
      <c r="J1120" s="3" t="s">
        <v>34</v>
      </c>
      <c r="K1120" s="22">
        <v>0.5999999908630882</v>
      </c>
      <c r="L1120" s="3" t="s">
        <v>4057</v>
      </c>
      <c r="M1120" s="3" t="s">
        <v>4058</v>
      </c>
      <c r="N1120" s="3"/>
      <c r="O1120" s="3" t="str">
        <f>VLOOKUP(B1120,[1]Περιφερεια!$A$4:$C$2308,3,FALSE)</f>
        <v>Αττικής</v>
      </c>
    </row>
    <row r="1121" spans="1:15" ht="103.5" customHeight="1" x14ac:dyDescent="0.25">
      <c r="A1121" s="3" t="s">
        <v>37</v>
      </c>
      <c r="B1121" s="3">
        <v>6005945</v>
      </c>
      <c r="C1121" s="3" t="s">
        <v>4059</v>
      </c>
      <c r="D1121" s="3" t="s">
        <v>2188</v>
      </c>
      <c r="E1121" s="20">
        <v>45289</v>
      </c>
      <c r="F1121" s="20">
        <v>45563</v>
      </c>
      <c r="G1121" s="3" t="s">
        <v>16</v>
      </c>
      <c r="H1121" s="3" t="s">
        <v>64</v>
      </c>
      <c r="I1121" s="21">
        <v>28167.95</v>
      </c>
      <c r="J1121" s="3" t="s">
        <v>34</v>
      </c>
      <c r="K1121" s="22">
        <v>0.5999999908630882</v>
      </c>
      <c r="L1121" s="3" t="s">
        <v>4060</v>
      </c>
      <c r="M1121" s="3" t="s">
        <v>4061</v>
      </c>
      <c r="N1121" s="3"/>
      <c r="O1121" s="3" t="str">
        <f>VLOOKUP(B1121,[1]Περιφερεια!$A$4:$C$2308,3,FALSE)</f>
        <v>Αττικής</v>
      </c>
    </row>
    <row r="1122" spans="1:15" ht="103.5" customHeight="1" x14ac:dyDescent="0.25">
      <c r="A1122" s="3" t="s">
        <v>37</v>
      </c>
      <c r="B1122" s="3">
        <v>6005946</v>
      </c>
      <c r="C1122" s="3" t="s">
        <v>4062</v>
      </c>
      <c r="D1122" s="3" t="s">
        <v>1949</v>
      </c>
      <c r="E1122" s="20">
        <v>45281</v>
      </c>
      <c r="F1122" s="20">
        <v>45555</v>
      </c>
      <c r="G1122" s="3" t="s">
        <v>16</v>
      </c>
      <c r="H1122" s="3" t="s">
        <v>110</v>
      </c>
      <c r="I1122" s="21">
        <v>29992.1</v>
      </c>
      <c r="J1122" s="3" t="s">
        <v>34</v>
      </c>
      <c r="K1122" s="22">
        <v>0.5999999908630882</v>
      </c>
      <c r="L1122" s="3" t="s">
        <v>4063</v>
      </c>
      <c r="M1122" s="3" t="s">
        <v>4064</v>
      </c>
      <c r="N1122" s="3"/>
      <c r="O1122" s="3" t="str">
        <f>VLOOKUP(B1122,[1]Περιφερεια!$A$4:$C$2308,3,FALSE)</f>
        <v>Νοτίου Αιγαίου</v>
      </c>
    </row>
    <row r="1123" spans="1:15" ht="103.5" customHeight="1" x14ac:dyDescent="0.25">
      <c r="A1123" s="3" t="s">
        <v>37</v>
      </c>
      <c r="B1123" s="3">
        <v>6005947</v>
      </c>
      <c r="C1123" s="3" t="s">
        <v>4065</v>
      </c>
      <c r="D1123" s="3" t="s">
        <v>3089</v>
      </c>
      <c r="E1123" s="20">
        <v>45289</v>
      </c>
      <c r="F1123" s="20">
        <v>45563</v>
      </c>
      <c r="G1123" s="3" t="s">
        <v>16</v>
      </c>
      <c r="H1123" s="3" t="s">
        <v>64</v>
      </c>
      <c r="I1123" s="21">
        <v>29997.45</v>
      </c>
      <c r="J1123" s="3" t="s">
        <v>34</v>
      </c>
      <c r="K1123" s="22">
        <v>0.5999999908630882</v>
      </c>
      <c r="L1123" s="3" t="s">
        <v>4066</v>
      </c>
      <c r="M1123" s="3" t="s">
        <v>4067</v>
      </c>
      <c r="N1123" s="3"/>
      <c r="O1123" s="3" t="str">
        <f>VLOOKUP(B1123,[1]Περιφερεια!$A$4:$C$2308,3,FALSE)</f>
        <v>Αττικής</v>
      </c>
    </row>
    <row r="1124" spans="1:15" ht="103.5" customHeight="1" x14ac:dyDescent="0.25">
      <c r="A1124" s="3" t="s">
        <v>37</v>
      </c>
      <c r="B1124" s="3">
        <v>6005948</v>
      </c>
      <c r="C1124" s="3" t="s">
        <v>4068</v>
      </c>
      <c r="D1124" s="3" t="s">
        <v>4069</v>
      </c>
      <c r="E1124" s="20">
        <v>45281</v>
      </c>
      <c r="F1124" s="20">
        <v>45555</v>
      </c>
      <c r="G1124" s="3" t="s">
        <v>16</v>
      </c>
      <c r="H1124" s="3" t="s">
        <v>85</v>
      </c>
      <c r="I1124" s="21">
        <v>24824</v>
      </c>
      <c r="J1124" s="3" t="s">
        <v>34</v>
      </c>
      <c r="K1124" s="22">
        <v>0.8499999962071797</v>
      </c>
      <c r="L1124" s="3" t="s">
        <v>4070</v>
      </c>
      <c r="M1124" s="3" t="s">
        <v>4071</v>
      </c>
      <c r="N1124" s="3"/>
      <c r="O1124" s="3" t="str">
        <f>VLOOKUP(B1124,[1]Περιφερεια!$A$4:$C$2308,3,FALSE)</f>
        <v>Κεντρικής Μακεδονίας</v>
      </c>
    </row>
    <row r="1125" spans="1:15" ht="103.5" customHeight="1" x14ac:dyDescent="0.25">
      <c r="A1125" s="3" t="s">
        <v>37</v>
      </c>
      <c r="B1125" s="3">
        <v>6005949</v>
      </c>
      <c r="C1125" s="3" t="s">
        <v>4072</v>
      </c>
      <c r="D1125" s="3" t="s">
        <v>4073</v>
      </c>
      <c r="E1125" s="20">
        <v>45281</v>
      </c>
      <c r="F1125" s="20">
        <v>45555</v>
      </c>
      <c r="G1125" s="3" t="s">
        <v>16</v>
      </c>
      <c r="H1125" s="3" t="s">
        <v>64</v>
      </c>
      <c r="I1125" s="21">
        <v>29960</v>
      </c>
      <c r="J1125" s="3" t="s">
        <v>34</v>
      </c>
      <c r="K1125" s="22">
        <v>0.5999999908630882</v>
      </c>
      <c r="L1125" s="3" t="s">
        <v>4074</v>
      </c>
      <c r="M1125" s="3" t="s">
        <v>4075</v>
      </c>
      <c r="N1125" s="3"/>
      <c r="O1125" s="3" t="str">
        <f>VLOOKUP(B1125,[1]Περιφερεια!$A$4:$C$2308,3,FALSE)</f>
        <v>Αττικής</v>
      </c>
    </row>
    <row r="1126" spans="1:15" ht="103.5" customHeight="1" x14ac:dyDescent="0.25">
      <c r="A1126" s="3" t="s">
        <v>37</v>
      </c>
      <c r="B1126" s="3">
        <v>6005950</v>
      </c>
      <c r="C1126" s="3" t="s">
        <v>4076</v>
      </c>
      <c r="D1126" s="3" t="s">
        <v>3089</v>
      </c>
      <c r="E1126" s="20">
        <v>45281</v>
      </c>
      <c r="F1126" s="20">
        <v>45555</v>
      </c>
      <c r="G1126" s="3" t="s">
        <v>16</v>
      </c>
      <c r="H1126" s="3" t="s">
        <v>64</v>
      </c>
      <c r="I1126" s="21">
        <v>29050.5</v>
      </c>
      <c r="J1126" s="3" t="s">
        <v>34</v>
      </c>
      <c r="K1126" s="22">
        <v>0.5999999908630882</v>
      </c>
      <c r="L1126" s="3" t="s">
        <v>4077</v>
      </c>
      <c r="M1126" s="3" t="s">
        <v>4078</v>
      </c>
      <c r="N1126" s="3"/>
      <c r="O1126" s="3" t="str">
        <f>VLOOKUP(B1126,[1]Περιφερεια!$A$4:$C$2308,3,FALSE)</f>
        <v>Αττικής</v>
      </c>
    </row>
    <row r="1127" spans="1:15" ht="103.5" customHeight="1" x14ac:dyDescent="0.25">
      <c r="A1127" s="3" t="s">
        <v>37</v>
      </c>
      <c r="B1127" s="3">
        <v>6005951</v>
      </c>
      <c r="C1127" s="3" t="s">
        <v>4079</v>
      </c>
      <c r="D1127" s="3" t="s">
        <v>4080</v>
      </c>
      <c r="E1127" s="20">
        <v>45281</v>
      </c>
      <c r="F1127" s="20">
        <v>45555</v>
      </c>
      <c r="G1127" s="3" t="s">
        <v>16</v>
      </c>
      <c r="H1127" s="3" t="s">
        <v>64</v>
      </c>
      <c r="I1127" s="21">
        <v>24480.53</v>
      </c>
      <c r="J1127" s="3" t="s">
        <v>34</v>
      </c>
      <c r="K1127" s="22">
        <v>0.5999999908630882</v>
      </c>
      <c r="L1127" s="3" t="s">
        <v>4081</v>
      </c>
      <c r="M1127" s="3" t="s">
        <v>4082</v>
      </c>
      <c r="N1127" s="3"/>
      <c r="O1127" s="3" t="str">
        <f>VLOOKUP(B1127,[1]Περιφερεια!$A$4:$C$2308,3,FALSE)</f>
        <v>Αττικής</v>
      </c>
    </row>
    <row r="1128" spans="1:15" ht="103.5" customHeight="1" x14ac:dyDescent="0.25">
      <c r="A1128" s="3" t="s">
        <v>37</v>
      </c>
      <c r="B1128" s="3">
        <v>6005952</v>
      </c>
      <c r="C1128" s="3" t="s">
        <v>4083</v>
      </c>
      <c r="D1128" s="3" t="s">
        <v>4084</v>
      </c>
      <c r="E1128" s="20">
        <v>45281</v>
      </c>
      <c r="F1128" s="20">
        <v>45555</v>
      </c>
      <c r="G1128" s="3" t="s">
        <v>16</v>
      </c>
      <c r="H1128" s="3" t="s">
        <v>64</v>
      </c>
      <c r="I1128" s="21">
        <v>29853.06</v>
      </c>
      <c r="J1128" s="3" t="s">
        <v>34</v>
      </c>
      <c r="K1128" s="22">
        <v>0.5999999908630882</v>
      </c>
      <c r="L1128" s="3" t="s">
        <v>4085</v>
      </c>
      <c r="M1128" s="3" t="s">
        <v>4086</v>
      </c>
      <c r="N1128" s="3"/>
      <c r="O1128" s="3" t="str">
        <f>VLOOKUP(B1128,[1]Περιφερεια!$A$4:$C$2308,3,FALSE)</f>
        <v>Αττικής</v>
      </c>
    </row>
    <row r="1129" spans="1:15" ht="103.5" customHeight="1" x14ac:dyDescent="0.25">
      <c r="A1129" s="3" t="s">
        <v>37</v>
      </c>
      <c r="B1129" s="3">
        <v>6005953</v>
      </c>
      <c r="C1129" s="3" t="s">
        <v>4087</v>
      </c>
      <c r="D1129" s="3" t="s">
        <v>385</v>
      </c>
      <c r="E1129" s="20">
        <v>45281</v>
      </c>
      <c r="F1129" s="20">
        <v>45555</v>
      </c>
      <c r="G1129" s="3" t="s">
        <v>16</v>
      </c>
      <c r="H1129" s="3" t="s">
        <v>64</v>
      </c>
      <c r="I1129" s="21">
        <v>30000</v>
      </c>
      <c r="J1129" s="3" t="s">
        <v>34</v>
      </c>
      <c r="K1129" s="22">
        <v>0.5999999908630882</v>
      </c>
      <c r="L1129" s="3" t="s">
        <v>4088</v>
      </c>
      <c r="M1129" s="3" t="s">
        <v>4089</v>
      </c>
      <c r="N1129" s="3"/>
      <c r="O1129" s="3" t="str">
        <f>VLOOKUP(B1129,[1]Περιφερεια!$A$4:$C$2308,3,FALSE)</f>
        <v>Αττικής</v>
      </c>
    </row>
    <row r="1130" spans="1:15" ht="103.5" customHeight="1" x14ac:dyDescent="0.25">
      <c r="A1130" s="3" t="s">
        <v>37</v>
      </c>
      <c r="B1130" s="3">
        <v>6005954</v>
      </c>
      <c r="C1130" s="3" t="s">
        <v>4090</v>
      </c>
      <c r="D1130" s="3" t="s">
        <v>3775</v>
      </c>
      <c r="E1130" s="20">
        <v>45289</v>
      </c>
      <c r="F1130" s="20">
        <v>45563</v>
      </c>
      <c r="G1130" s="3" t="s">
        <v>16</v>
      </c>
      <c r="H1130" s="3" t="s">
        <v>64</v>
      </c>
      <c r="I1130" s="21">
        <v>29997.45</v>
      </c>
      <c r="J1130" s="3" t="s">
        <v>34</v>
      </c>
      <c r="K1130" s="22">
        <v>0.5999999908630882</v>
      </c>
      <c r="L1130" s="3" t="s">
        <v>4091</v>
      </c>
      <c r="M1130" s="3" t="s">
        <v>4092</v>
      </c>
      <c r="N1130" s="3"/>
      <c r="O1130" s="3" t="str">
        <f>VLOOKUP(B1130,[1]Περιφερεια!$A$4:$C$2308,3,FALSE)</f>
        <v>Αττικής</v>
      </c>
    </row>
    <row r="1131" spans="1:15" ht="103.5" customHeight="1" x14ac:dyDescent="0.25">
      <c r="A1131" s="3" t="s">
        <v>37</v>
      </c>
      <c r="B1131" s="3">
        <v>6005955</v>
      </c>
      <c r="C1131" s="3" t="s">
        <v>4093</v>
      </c>
      <c r="D1131" s="3" t="s">
        <v>1820</v>
      </c>
      <c r="E1131" s="20">
        <v>45281</v>
      </c>
      <c r="F1131" s="20">
        <v>45555</v>
      </c>
      <c r="G1131" s="3" t="s">
        <v>16</v>
      </c>
      <c r="H1131" s="3" t="s">
        <v>64</v>
      </c>
      <c r="I1131" s="21">
        <v>20276.5</v>
      </c>
      <c r="J1131" s="3" t="s">
        <v>34</v>
      </c>
      <c r="K1131" s="22">
        <v>0.5999999908630882</v>
      </c>
      <c r="L1131" s="3" t="s">
        <v>4094</v>
      </c>
      <c r="M1131" s="3" t="s">
        <v>4095</v>
      </c>
      <c r="N1131" s="3"/>
      <c r="O1131" s="3" t="str">
        <f>VLOOKUP(B1131,[1]Περιφερεια!$A$4:$C$2308,3,FALSE)</f>
        <v>Αττικής</v>
      </c>
    </row>
    <row r="1132" spans="1:15" ht="103.5" customHeight="1" x14ac:dyDescent="0.25">
      <c r="A1132" s="3" t="s">
        <v>37</v>
      </c>
      <c r="B1132" s="3">
        <v>6005956</v>
      </c>
      <c r="C1132" s="3" t="s">
        <v>4096</v>
      </c>
      <c r="D1132" s="3" t="s">
        <v>3775</v>
      </c>
      <c r="E1132" s="20">
        <v>45289</v>
      </c>
      <c r="F1132" s="20">
        <v>45563</v>
      </c>
      <c r="G1132" s="3" t="s">
        <v>16</v>
      </c>
      <c r="H1132" s="3" t="s">
        <v>64</v>
      </c>
      <c r="I1132" s="21">
        <v>29050.5</v>
      </c>
      <c r="J1132" s="3" t="s">
        <v>34</v>
      </c>
      <c r="K1132" s="22">
        <v>0.5999999908630882</v>
      </c>
      <c r="L1132" s="3" t="s">
        <v>4097</v>
      </c>
      <c r="M1132" s="3" t="s">
        <v>4098</v>
      </c>
      <c r="N1132" s="3"/>
      <c r="O1132" s="3" t="str">
        <f>VLOOKUP(B1132,[1]Περιφερεια!$A$4:$C$2308,3,FALSE)</f>
        <v>Αττικής</v>
      </c>
    </row>
    <row r="1133" spans="1:15" ht="103.5" customHeight="1" x14ac:dyDescent="0.25">
      <c r="A1133" s="3" t="s">
        <v>37</v>
      </c>
      <c r="B1133" s="3">
        <v>6005957</v>
      </c>
      <c r="C1133" s="3" t="s">
        <v>4099</v>
      </c>
      <c r="D1133" s="3" t="s">
        <v>153</v>
      </c>
      <c r="E1133" s="20">
        <v>45289</v>
      </c>
      <c r="F1133" s="20">
        <v>45563</v>
      </c>
      <c r="G1133" s="3" t="s">
        <v>16</v>
      </c>
      <c r="H1133" s="3" t="s">
        <v>64</v>
      </c>
      <c r="I1133" s="21">
        <v>29161.25</v>
      </c>
      <c r="J1133" s="3" t="s">
        <v>34</v>
      </c>
      <c r="K1133" s="22">
        <v>0.5999999908630882</v>
      </c>
      <c r="L1133" s="3" t="s">
        <v>4100</v>
      </c>
      <c r="M1133" s="3" t="s">
        <v>4101</v>
      </c>
      <c r="N1133" s="3"/>
      <c r="O1133" s="3" t="str">
        <f>VLOOKUP(B1133,[1]Περιφερεια!$A$4:$C$2308,3,FALSE)</f>
        <v>Αττικής</v>
      </c>
    </row>
    <row r="1134" spans="1:15" ht="103.5" customHeight="1" x14ac:dyDescent="0.25">
      <c r="A1134" s="3" t="s">
        <v>37</v>
      </c>
      <c r="B1134" s="3">
        <v>6005958</v>
      </c>
      <c r="C1134" s="3" t="s">
        <v>4102</v>
      </c>
      <c r="D1134" s="3" t="s">
        <v>4103</v>
      </c>
      <c r="E1134" s="20">
        <v>45281</v>
      </c>
      <c r="F1134" s="20">
        <v>45555</v>
      </c>
      <c r="G1134" s="3" t="s">
        <v>16</v>
      </c>
      <c r="H1134" s="3" t="s">
        <v>64</v>
      </c>
      <c r="I1134" s="21">
        <v>29980.5</v>
      </c>
      <c r="J1134" s="3" t="s">
        <v>34</v>
      </c>
      <c r="K1134" s="22">
        <v>0.5999999908630882</v>
      </c>
      <c r="L1134" s="3" t="s">
        <v>4104</v>
      </c>
      <c r="M1134" s="3" t="s">
        <v>3665</v>
      </c>
      <c r="N1134" s="3"/>
      <c r="O1134" s="3" t="str">
        <f>VLOOKUP(B1134,[1]Περιφερεια!$A$4:$C$2308,3,FALSE)</f>
        <v>Αττικής</v>
      </c>
    </row>
    <row r="1135" spans="1:15" ht="103.5" customHeight="1" x14ac:dyDescent="0.25">
      <c r="A1135" s="3" t="s">
        <v>37</v>
      </c>
      <c r="B1135" s="3">
        <v>6005959</v>
      </c>
      <c r="C1135" s="3" t="s">
        <v>4105</v>
      </c>
      <c r="D1135" s="3" t="s">
        <v>80</v>
      </c>
      <c r="E1135" s="20">
        <v>45281</v>
      </c>
      <c r="F1135" s="20">
        <v>45555</v>
      </c>
      <c r="G1135" s="3" t="s">
        <v>16</v>
      </c>
      <c r="H1135" s="3" t="s">
        <v>64</v>
      </c>
      <c r="I1135" s="21">
        <v>29960</v>
      </c>
      <c r="J1135" s="3" t="s">
        <v>34</v>
      </c>
      <c r="K1135" s="22">
        <v>0.5999999908630882</v>
      </c>
      <c r="L1135" s="3" t="s">
        <v>4106</v>
      </c>
      <c r="M1135" s="3" t="s">
        <v>4107</v>
      </c>
      <c r="N1135" s="3"/>
      <c r="O1135" s="3" t="str">
        <f>VLOOKUP(B1135,[1]Περιφερεια!$A$4:$C$2308,3,FALSE)</f>
        <v>Αττικής</v>
      </c>
    </row>
    <row r="1136" spans="1:15" ht="103.5" customHeight="1" x14ac:dyDescent="0.25">
      <c r="A1136" s="3" t="s">
        <v>37</v>
      </c>
      <c r="B1136" s="3">
        <v>6005960</v>
      </c>
      <c r="C1136" s="3" t="s">
        <v>4108</v>
      </c>
      <c r="D1136" s="3" t="s">
        <v>4109</v>
      </c>
      <c r="E1136" s="20">
        <v>45289</v>
      </c>
      <c r="F1136" s="20">
        <v>45563</v>
      </c>
      <c r="G1136" s="3" t="s">
        <v>16</v>
      </c>
      <c r="H1136" s="3" t="s">
        <v>233</v>
      </c>
      <c r="I1136" s="21">
        <v>29960</v>
      </c>
      <c r="J1136" s="3" t="s">
        <v>34</v>
      </c>
      <c r="K1136" s="22">
        <v>0.8499999962071797</v>
      </c>
      <c r="L1136" s="3" t="s">
        <v>4110</v>
      </c>
      <c r="M1136" s="3" t="s">
        <v>4111</v>
      </c>
      <c r="N1136" s="3"/>
      <c r="O1136" s="3" t="str">
        <f>VLOOKUP(B1136,[1]Περιφερεια!$A$4:$C$2308,3,FALSE)</f>
        <v>Θεσσαλίας</v>
      </c>
    </row>
    <row r="1137" spans="1:15" ht="103.5" customHeight="1" x14ac:dyDescent="0.25">
      <c r="A1137" s="3" t="s">
        <v>37</v>
      </c>
      <c r="B1137" s="3">
        <v>6005961</v>
      </c>
      <c r="C1137" s="3" t="s">
        <v>4112</v>
      </c>
      <c r="D1137" s="3" t="s">
        <v>2320</v>
      </c>
      <c r="E1137" s="20">
        <v>45281</v>
      </c>
      <c r="F1137" s="20">
        <v>45555</v>
      </c>
      <c r="G1137" s="3" t="s">
        <v>16</v>
      </c>
      <c r="H1137" s="3" t="s">
        <v>64</v>
      </c>
      <c r="I1137" s="21">
        <v>21293</v>
      </c>
      <c r="J1137" s="3" t="s">
        <v>34</v>
      </c>
      <c r="K1137" s="22">
        <v>0.5999999908630882</v>
      </c>
      <c r="L1137" s="3" t="s">
        <v>4113</v>
      </c>
      <c r="M1137" s="3" t="s">
        <v>4023</v>
      </c>
      <c r="N1137" s="3"/>
      <c r="O1137" s="3" t="str">
        <f>VLOOKUP(B1137,[1]Περιφερεια!$A$4:$C$2308,3,FALSE)</f>
        <v>Αττικής</v>
      </c>
    </row>
    <row r="1138" spans="1:15" ht="103.5" customHeight="1" x14ac:dyDescent="0.25">
      <c r="A1138" s="3" t="s">
        <v>37</v>
      </c>
      <c r="B1138" s="3">
        <v>6005962</v>
      </c>
      <c r="C1138" s="3" t="s">
        <v>4114</v>
      </c>
      <c r="D1138" s="3" t="s">
        <v>4115</v>
      </c>
      <c r="E1138" s="20">
        <v>45281</v>
      </c>
      <c r="F1138" s="20">
        <v>45555</v>
      </c>
      <c r="G1138" s="3" t="s">
        <v>16</v>
      </c>
      <c r="H1138" s="3" t="s">
        <v>64</v>
      </c>
      <c r="I1138" s="21">
        <v>29472.82</v>
      </c>
      <c r="J1138" s="3" t="s">
        <v>34</v>
      </c>
      <c r="K1138" s="22">
        <v>0.5999999908630882</v>
      </c>
      <c r="L1138" s="3" t="s">
        <v>4116</v>
      </c>
      <c r="M1138" s="3" t="s">
        <v>4117</v>
      </c>
      <c r="N1138" s="3"/>
      <c r="O1138" s="3" t="str">
        <f>VLOOKUP(B1138,[1]Περιφερεια!$A$4:$C$2308,3,FALSE)</f>
        <v>Αττικής</v>
      </c>
    </row>
    <row r="1139" spans="1:15" ht="103.5" customHeight="1" x14ac:dyDescent="0.25">
      <c r="A1139" s="3" t="s">
        <v>37</v>
      </c>
      <c r="B1139" s="3">
        <v>6005963</v>
      </c>
      <c r="C1139" s="3" t="s">
        <v>4118</v>
      </c>
      <c r="D1139" s="3" t="s">
        <v>93</v>
      </c>
      <c r="E1139" s="20">
        <v>45289</v>
      </c>
      <c r="F1139" s="20">
        <v>45563</v>
      </c>
      <c r="G1139" s="3" t="s">
        <v>16</v>
      </c>
      <c r="H1139" s="3" t="s">
        <v>64</v>
      </c>
      <c r="I1139" s="21">
        <v>19902</v>
      </c>
      <c r="J1139" s="3" t="s">
        <v>34</v>
      </c>
      <c r="K1139" s="22">
        <v>0.5999999908630882</v>
      </c>
      <c r="L1139" s="3" t="s">
        <v>4119</v>
      </c>
      <c r="M1139" s="3" t="s">
        <v>4120</v>
      </c>
      <c r="N1139" s="3"/>
      <c r="O1139" s="3" t="str">
        <f>VLOOKUP(B1139,[1]Περιφερεια!$A$4:$C$2308,3,FALSE)</f>
        <v>Αττικής</v>
      </c>
    </row>
    <row r="1140" spans="1:15" ht="103.5" customHeight="1" x14ac:dyDescent="0.25">
      <c r="A1140" s="3" t="s">
        <v>37</v>
      </c>
      <c r="B1140" s="3">
        <v>6005964</v>
      </c>
      <c r="C1140" s="3" t="s">
        <v>4121</v>
      </c>
      <c r="D1140" s="3" t="s">
        <v>3089</v>
      </c>
      <c r="E1140" s="20">
        <v>45281</v>
      </c>
      <c r="F1140" s="20">
        <v>45555</v>
      </c>
      <c r="G1140" s="3" t="s">
        <v>16</v>
      </c>
      <c r="H1140" s="3" t="s">
        <v>64</v>
      </c>
      <c r="I1140" s="21">
        <v>29050.5</v>
      </c>
      <c r="J1140" s="3" t="s">
        <v>34</v>
      </c>
      <c r="K1140" s="22">
        <v>0.5999999908630882</v>
      </c>
      <c r="L1140" s="3" t="s">
        <v>4122</v>
      </c>
      <c r="M1140" s="3" t="s">
        <v>4123</v>
      </c>
      <c r="N1140" s="3"/>
      <c r="O1140" s="3" t="str">
        <f>VLOOKUP(B1140,[1]Περιφερεια!$A$4:$C$2308,3,FALSE)</f>
        <v>Αττικής</v>
      </c>
    </row>
    <row r="1141" spans="1:15" ht="103.5" customHeight="1" x14ac:dyDescent="0.25">
      <c r="A1141" s="3" t="s">
        <v>37</v>
      </c>
      <c r="B1141" s="3">
        <v>6005965</v>
      </c>
      <c r="C1141" s="3" t="s">
        <v>4124</v>
      </c>
      <c r="D1141" s="3" t="s">
        <v>4125</v>
      </c>
      <c r="E1141" s="20">
        <v>45289</v>
      </c>
      <c r="F1141" s="20">
        <v>45563</v>
      </c>
      <c r="G1141" s="3" t="s">
        <v>16</v>
      </c>
      <c r="H1141" s="3" t="s">
        <v>85</v>
      </c>
      <c r="I1141" s="21">
        <v>26763.59</v>
      </c>
      <c r="J1141" s="3" t="s">
        <v>34</v>
      </c>
      <c r="K1141" s="22">
        <v>0.8499999962071797</v>
      </c>
      <c r="L1141" s="3" t="s">
        <v>4126</v>
      </c>
      <c r="M1141" s="3" t="s">
        <v>4127</v>
      </c>
      <c r="N1141" s="3"/>
      <c r="O1141" s="3" t="str">
        <f>VLOOKUP(B1141,[1]Περιφερεια!$A$4:$C$2308,3,FALSE)</f>
        <v>Κεντρικής Μακεδονίας</v>
      </c>
    </row>
    <row r="1142" spans="1:15" ht="103.5" customHeight="1" x14ac:dyDescent="0.25">
      <c r="A1142" s="3" t="s">
        <v>37</v>
      </c>
      <c r="B1142" s="3">
        <v>6005966</v>
      </c>
      <c r="C1142" s="3" t="s">
        <v>4128</v>
      </c>
      <c r="D1142" s="3" t="s">
        <v>4129</v>
      </c>
      <c r="E1142" s="20">
        <v>45289</v>
      </c>
      <c r="F1142" s="20">
        <v>45563</v>
      </c>
      <c r="G1142" s="3" t="s">
        <v>16</v>
      </c>
      <c r="H1142" s="3" t="s">
        <v>110</v>
      </c>
      <c r="I1142" s="21">
        <v>29853</v>
      </c>
      <c r="J1142" s="3" t="s">
        <v>34</v>
      </c>
      <c r="K1142" s="22">
        <v>0.5999999908630882</v>
      </c>
      <c r="L1142" s="3" t="s">
        <v>4130</v>
      </c>
      <c r="M1142" s="3" t="s">
        <v>4131</v>
      </c>
      <c r="N1142" s="3"/>
      <c r="O1142" s="3" t="str">
        <f>VLOOKUP(B1142,[1]Περιφερεια!$A$4:$C$2308,3,FALSE)</f>
        <v>Νοτίου Αιγαίου</v>
      </c>
    </row>
    <row r="1143" spans="1:15" ht="103.5" customHeight="1" x14ac:dyDescent="0.25">
      <c r="A1143" s="3" t="s">
        <v>37</v>
      </c>
      <c r="B1143" s="3">
        <v>6005967</v>
      </c>
      <c r="C1143" s="3" t="s">
        <v>4132</v>
      </c>
      <c r="D1143" s="3" t="s">
        <v>3612</v>
      </c>
      <c r="E1143" s="20">
        <v>45281</v>
      </c>
      <c r="F1143" s="20">
        <v>45555</v>
      </c>
      <c r="G1143" s="3" t="s">
        <v>16</v>
      </c>
      <c r="H1143" s="3" t="s">
        <v>102</v>
      </c>
      <c r="I1143" s="21">
        <v>29853</v>
      </c>
      <c r="J1143" s="3" t="s">
        <v>34</v>
      </c>
      <c r="K1143" s="22">
        <v>0.8499999962071797</v>
      </c>
      <c r="L1143" s="3" t="s">
        <v>4133</v>
      </c>
      <c r="M1143" s="3" t="s">
        <v>4134</v>
      </c>
      <c r="N1143" s="3"/>
      <c r="O1143" s="3" t="str">
        <f>VLOOKUP(B1143,[1]Περιφερεια!$A$4:$C$2308,3,FALSE)</f>
        <v>Βορείου Αιγαίου</v>
      </c>
    </row>
    <row r="1144" spans="1:15" ht="103.5" customHeight="1" x14ac:dyDescent="0.25">
      <c r="A1144" s="3" t="s">
        <v>37</v>
      </c>
      <c r="B1144" s="3">
        <v>6005968</v>
      </c>
      <c r="C1144" s="3" t="s">
        <v>4135</v>
      </c>
      <c r="D1144" s="3" t="s">
        <v>2352</v>
      </c>
      <c r="E1144" s="20">
        <v>45289</v>
      </c>
      <c r="F1144" s="20">
        <v>45563</v>
      </c>
      <c r="G1144" s="3" t="s">
        <v>16</v>
      </c>
      <c r="H1144" s="3" t="s">
        <v>85</v>
      </c>
      <c r="I1144" s="21">
        <v>30000</v>
      </c>
      <c r="J1144" s="3" t="s">
        <v>34</v>
      </c>
      <c r="K1144" s="22">
        <v>0.8499999962071797</v>
      </c>
      <c r="L1144" s="3" t="s">
        <v>4136</v>
      </c>
      <c r="M1144" s="3" t="s">
        <v>4137</v>
      </c>
      <c r="N1144" s="3"/>
      <c r="O1144" s="3" t="str">
        <f>VLOOKUP(B1144,[1]Περιφερεια!$A$4:$C$2308,3,FALSE)</f>
        <v>Κεντρικής Μακεδονίας</v>
      </c>
    </row>
    <row r="1145" spans="1:15" ht="103.5" customHeight="1" x14ac:dyDescent="0.25">
      <c r="A1145" s="3" t="s">
        <v>37</v>
      </c>
      <c r="B1145" s="3">
        <v>6005969</v>
      </c>
      <c r="C1145" s="3" t="s">
        <v>4138</v>
      </c>
      <c r="D1145" s="3" t="s">
        <v>2188</v>
      </c>
      <c r="E1145" s="20">
        <v>45281</v>
      </c>
      <c r="F1145" s="20">
        <v>45555</v>
      </c>
      <c r="G1145" s="3" t="s">
        <v>16</v>
      </c>
      <c r="H1145" s="3" t="s">
        <v>64</v>
      </c>
      <c r="I1145" s="21">
        <v>29425</v>
      </c>
      <c r="J1145" s="3" t="s">
        <v>34</v>
      </c>
      <c r="K1145" s="22">
        <v>0.5999999908630882</v>
      </c>
      <c r="L1145" s="3" t="s">
        <v>4139</v>
      </c>
      <c r="M1145" s="3" t="s">
        <v>4140</v>
      </c>
      <c r="N1145" s="3"/>
      <c r="O1145" s="3" t="str">
        <f>VLOOKUP(B1145,[1]Περιφερεια!$A$4:$C$2308,3,FALSE)</f>
        <v>Αττικής</v>
      </c>
    </row>
    <row r="1146" spans="1:15" ht="103.5" customHeight="1" x14ac:dyDescent="0.25">
      <c r="A1146" s="3" t="s">
        <v>37</v>
      </c>
      <c r="B1146" s="3">
        <v>6005970</v>
      </c>
      <c r="C1146" s="3" t="s">
        <v>4141</v>
      </c>
      <c r="D1146" s="3" t="s">
        <v>4142</v>
      </c>
      <c r="E1146" s="20">
        <v>45281</v>
      </c>
      <c r="F1146" s="20">
        <v>45555</v>
      </c>
      <c r="G1146" s="3" t="s">
        <v>16</v>
      </c>
      <c r="H1146" s="3" t="s">
        <v>186</v>
      </c>
      <c r="I1146" s="21">
        <v>29981.4</v>
      </c>
      <c r="J1146" s="3" t="s">
        <v>34</v>
      </c>
      <c r="K1146" s="22">
        <v>0.8499999962071797</v>
      </c>
      <c r="L1146" s="3" t="s">
        <v>4143</v>
      </c>
      <c r="M1146" s="3" t="s">
        <v>4144</v>
      </c>
      <c r="N1146" s="3"/>
      <c r="O1146" s="3" t="str">
        <f>VLOOKUP(B1146,[1]Περιφερεια!$A$4:$C$2308,3,FALSE)</f>
        <v>Κρήτης</v>
      </c>
    </row>
    <row r="1147" spans="1:15" ht="103.5" customHeight="1" x14ac:dyDescent="0.25">
      <c r="A1147" s="3" t="s">
        <v>37</v>
      </c>
      <c r="B1147" s="3">
        <v>6005971</v>
      </c>
      <c r="C1147" s="3" t="s">
        <v>4145</v>
      </c>
      <c r="D1147" s="3" t="s">
        <v>3775</v>
      </c>
      <c r="E1147" s="20">
        <v>45289</v>
      </c>
      <c r="F1147" s="20">
        <v>45563</v>
      </c>
      <c r="G1147" s="3" t="s">
        <v>16</v>
      </c>
      <c r="H1147" s="3" t="s">
        <v>64</v>
      </c>
      <c r="I1147" s="21">
        <v>29997.45</v>
      </c>
      <c r="J1147" s="3" t="s">
        <v>34</v>
      </c>
      <c r="K1147" s="22">
        <v>0.5999999908630882</v>
      </c>
      <c r="L1147" s="3" t="s">
        <v>4146</v>
      </c>
      <c r="M1147" s="3" t="s">
        <v>4147</v>
      </c>
      <c r="N1147" s="3"/>
      <c r="O1147" s="3" t="str">
        <f>VLOOKUP(B1147,[1]Περιφερεια!$A$4:$C$2308,3,FALSE)</f>
        <v>Αττικής</v>
      </c>
    </row>
    <row r="1148" spans="1:15" ht="103.5" customHeight="1" x14ac:dyDescent="0.25">
      <c r="A1148" s="3" t="s">
        <v>37</v>
      </c>
      <c r="B1148" s="3">
        <v>6005972</v>
      </c>
      <c r="C1148" s="3" t="s">
        <v>4148</v>
      </c>
      <c r="D1148" s="3" t="s">
        <v>4149</v>
      </c>
      <c r="E1148" s="20">
        <v>45281</v>
      </c>
      <c r="F1148" s="20">
        <v>45555</v>
      </c>
      <c r="G1148" s="3" t="s">
        <v>16</v>
      </c>
      <c r="H1148" s="3" t="s">
        <v>64</v>
      </c>
      <c r="I1148" s="21">
        <v>29960</v>
      </c>
      <c r="J1148" s="3" t="s">
        <v>34</v>
      </c>
      <c r="K1148" s="22">
        <v>0.5999999908630882</v>
      </c>
      <c r="L1148" s="3" t="s">
        <v>4150</v>
      </c>
      <c r="M1148" s="3" t="s">
        <v>4151</v>
      </c>
      <c r="N1148" s="3"/>
      <c r="O1148" s="3" t="str">
        <f>VLOOKUP(B1148,[1]Περιφερεια!$A$4:$C$2308,3,FALSE)</f>
        <v>Αττικής</v>
      </c>
    </row>
    <row r="1149" spans="1:15" ht="103.5" customHeight="1" x14ac:dyDescent="0.25">
      <c r="A1149" s="3" t="s">
        <v>37</v>
      </c>
      <c r="B1149" s="3">
        <v>6005973</v>
      </c>
      <c r="C1149" s="3" t="s">
        <v>4152</v>
      </c>
      <c r="D1149" s="3" t="s">
        <v>4153</v>
      </c>
      <c r="E1149" s="20">
        <v>45281</v>
      </c>
      <c r="F1149" s="20">
        <v>45555</v>
      </c>
      <c r="G1149" s="3" t="s">
        <v>16</v>
      </c>
      <c r="H1149" s="3" t="s">
        <v>64</v>
      </c>
      <c r="I1149" s="21">
        <v>29999.59</v>
      </c>
      <c r="J1149" s="3" t="s">
        <v>34</v>
      </c>
      <c r="K1149" s="22">
        <v>0.5999999908630882</v>
      </c>
      <c r="L1149" s="3" t="s">
        <v>4154</v>
      </c>
      <c r="M1149" s="3" t="s">
        <v>4155</v>
      </c>
      <c r="N1149" s="3"/>
      <c r="O1149" s="3" t="str">
        <f>VLOOKUP(B1149,[1]Περιφερεια!$A$4:$C$2308,3,FALSE)</f>
        <v>Αττικής</v>
      </c>
    </row>
    <row r="1150" spans="1:15" ht="103.5" customHeight="1" x14ac:dyDescent="0.25">
      <c r="A1150" s="3" t="s">
        <v>37</v>
      </c>
      <c r="B1150" s="3">
        <v>6005974</v>
      </c>
      <c r="C1150" s="3" t="s">
        <v>4156</v>
      </c>
      <c r="D1150" s="3" t="s">
        <v>4157</v>
      </c>
      <c r="E1150" s="20">
        <v>45289</v>
      </c>
      <c r="F1150" s="20">
        <v>45563</v>
      </c>
      <c r="G1150" s="3" t="s">
        <v>16</v>
      </c>
      <c r="H1150" s="3" t="s">
        <v>64</v>
      </c>
      <c r="I1150" s="21">
        <v>29992.1</v>
      </c>
      <c r="J1150" s="3" t="s">
        <v>34</v>
      </c>
      <c r="K1150" s="22">
        <v>0.5999999908630882</v>
      </c>
      <c r="L1150" s="3" t="s">
        <v>4158</v>
      </c>
      <c r="M1150" s="3" t="s">
        <v>4159</v>
      </c>
      <c r="N1150" s="3"/>
      <c r="O1150" s="3" t="str">
        <f>VLOOKUP(B1150,[1]Περιφερεια!$A$4:$C$2308,3,FALSE)</f>
        <v>Αττικής</v>
      </c>
    </row>
    <row r="1151" spans="1:15" ht="103.5" customHeight="1" x14ac:dyDescent="0.25">
      <c r="A1151" s="3" t="s">
        <v>37</v>
      </c>
      <c r="B1151" s="3">
        <v>6005975</v>
      </c>
      <c r="C1151" s="3" t="s">
        <v>4160</v>
      </c>
      <c r="D1151" s="3" t="s">
        <v>565</v>
      </c>
      <c r="E1151" s="20">
        <v>45281</v>
      </c>
      <c r="F1151" s="20">
        <v>45555</v>
      </c>
      <c r="G1151" s="3" t="s">
        <v>16</v>
      </c>
      <c r="H1151" s="3" t="s">
        <v>233</v>
      </c>
      <c r="I1151" s="21">
        <v>29960</v>
      </c>
      <c r="J1151" s="3" t="s">
        <v>34</v>
      </c>
      <c r="K1151" s="22">
        <v>0.8499999962071797</v>
      </c>
      <c r="L1151" s="3" t="s">
        <v>4161</v>
      </c>
      <c r="M1151" s="3" t="s">
        <v>4162</v>
      </c>
      <c r="N1151" s="3"/>
      <c r="O1151" s="3" t="str">
        <f>VLOOKUP(B1151,[1]Περιφερεια!$A$4:$C$2308,3,FALSE)</f>
        <v>Θεσσαλίας</v>
      </c>
    </row>
    <row r="1152" spans="1:15" ht="103.5" customHeight="1" x14ac:dyDescent="0.25">
      <c r="A1152" s="3" t="s">
        <v>37</v>
      </c>
      <c r="B1152" s="3">
        <v>6005976</v>
      </c>
      <c r="C1152" s="3" t="s">
        <v>4163</v>
      </c>
      <c r="D1152" s="3" t="s">
        <v>3775</v>
      </c>
      <c r="E1152" s="20">
        <v>45289</v>
      </c>
      <c r="F1152" s="20">
        <v>45563</v>
      </c>
      <c r="G1152" s="3" t="s">
        <v>16</v>
      </c>
      <c r="H1152" s="3" t="s">
        <v>64</v>
      </c>
      <c r="I1152" s="21">
        <v>29960</v>
      </c>
      <c r="J1152" s="3" t="s">
        <v>34</v>
      </c>
      <c r="K1152" s="22">
        <v>0.5999999908630882</v>
      </c>
      <c r="L1152" s="3" t="s">
        <v>4164</v>
      </c>
      <c r="M1152" s="3" t="s">
        <v>4165</v>
      </c>
      <c r="N1152" s="3"/>
      <c r="O1152" s="3" t="str">
        <f>VLOOKUP(B1152,[1]Περιφερεια!$A$4:$C$2308,3,FALSE)</f>
        <v>Αττικής</v>
      </c>
    </row>
    <row r="1153" spans="1:15" ht="103.5" customHeight="1" x14ac:dyDescent="0.25">
      <c r="A1153" s="3" t="s">
        <v>37</v>
      </c>
      <c r="B1153" s="3">
        <v>6005977</v>
      </c>
      <c r="C1153" s="3" t="s">
        <v>4166</v>
      </c>
      <c r="D1153" s="3" t="s">
        <v>4167</v>
      </c>
      <c r="E1153" s="20">
        <v>45289</v>
      </c>
      <c r="F1153" s="20">
        <v>45563</v>
      </c>
      <c r="G1153" s="3" t="s">
        <v>16</v>
      </c>
      <c r="H1153" s="3" t="s">
        <v>369</v>
      </c>
      <c r="I1153" s="21">
        <v>29960</v>
      </c>
      <c r="J1153" s="3" t="s">
        <v>34</v>
      </c>
      <c r="K1153" s="22">
        <v>0.8499999962071797</v>
      </c>
      <c r="L1153" s="3" t="s">
        <v>4168</v>
      </c>
      <c r="M1153" s="3" t="s">
        <v>4169</v>
      </c>
      <c r="N1153" s="3"/>
      <c r="O1153" s="3" t="str">
        <f>VLOOKUP(B1153,[1]Περιφερεια!$A$4:$C$2308,3,FALSE)</f>
        <v>Δυτικής Ελλάδας</v>
      </c>
    </row>
    <row r="1154" spans="1:15" ht="103.5" customHeight="1" x14ac:dyDescent="0.25">
      <c r="A1154" s="3" t="s">
        <v>37</v>
      </c>
      <c r="B1154" s="3">
        <v>6005978</v>
      </c>
      <c r="C1154" s="3" t="s">
        <v>4170</v>
      </c>
      <c r="D1154" s="3" t="s">
        <v>3089</v>
      </c>
      <c r="E1154" s="20">
        <v>45289</v>
      </c>
      <c r="F1154" s="20">
        <v>45563</v>
      </c>
      <c r="G1154" s="3" t="s">
        <v>16</v>
      </c>
      <c r="H1154" s="3" t="s">
        <v>64</v>
      </c>
      <c r="I1154" s="21">
        <v>29997.45</v>
      </c>
      <c r="J1154" s="3" t="s">
        <v>34</v>
      </c>
      <c r="K1154" s="22">
        <v>0.5999999908630882</v>
      </c>
      <c r="L1154" s="3" t="s">
        <v>4171</v>
      </c>
      <c r="M1154" s="3" t="s">
        <v>4172</v>
      </c>
      <c r="N1154" s="3"/>
      <c r="O1154" s="3" t="str">
        <f>VLOOKUP(B1154,[1]Περιφερεια!$A$4:$C$2308,3,FALSE)</f>
        <v>Αττικής</v>
      </c>
    </row>
    <row r="1155" spans="1:15" ht="103.5" customHeight="1" x14ac:dyDescent="0.25">
      <c r="A1155" s="3" t="s">
        <v>37</v>
      </c>
      <c r="B1155" s="3">
        <v>6005979</v>
      </c>
      <c r="C1155" s="3" t="s">
        <v>4173</v>
      </c>
      <c r="D1155" s="3" t="s">
        <v>385</v>
      </c>
      <c r="E1155" s="20">
        <v>45281</v>
      </c>
      <c r="F1155" s="20">
        <v>45555</v>
      </c>
      <c r="G1155" s="3" t="s">
        <v>16</v>
      </c>
      <c r="H1155" s="3" t="s">
        <v>64</v>
      </c>
      <c r="I1155" s="21">
        <v>30000</v>
      </c>
      <c r="J1155" s="3" t="s">
        <v>34</v>
      </c>
      <c r="K1155" s="22">
        <v>0.5999999908630882</v>
      </c>
      <c r="L1155" s="3" t="s">
        <v>4174</v>
      </c>
      <c r="M1155" s="3" t="s">
        <v>4175</v>
      </c>
      <c r="N1155" s="3"/>
      <c r="O1155" s="3" t="str">
        <f>VLOOKUP(B1155,[1]Περιφερεια!$A$4:$C$2308,3,FALSE)</f>
        <v>Αττικής</v>
      </c>
    </row>
    <row r="1156" spans="1:15" ht="103.5" customHeight="1" x14ac:dyDescent="0.25">
      <c r="A1156" s="3" t="s">
        <v>37</v>
      </c>
      <c r="B1156" s="3">
        <v>6005980</v>
      </c>
      <c r="C1156" s="3" t="s">
        <v>4176</v>
      </c>
      <c r="D1156" s="3" t="s">
        <v>4177</v>
      </c>
      <c r="E1156" s="20">
        <v>45289</v>
      </c>
      <c r="F1156" s="20">
        <v>45563</v>
      </c>
      <c r="G1156" s="3" t="s">
        <v>16</v>
      </c>
      <c r="H1156" s="3" t="s">
        <v>64</v>
      </c>
      <c r="I1156" s="21">
        <v>29997.45</v>
      </c>
      <c r="J1156" s="3" t="s">
        <v>34</v>
      </c>
      <c r="K1156" s="22">
        <v>0.5999999908630882</v>
      </c>
      <c r="L1156" s="3" t="s">
        <v>4178</v>
      </c>
      <c r="M1156" s="3" t="s">
        <v>4179</v>
      </c>
      <c r="N1156" s="3"/>
      <c r="O1156" s="3" t="str">
        <f>VLOOKUP(B1156,[1]Περιφερεια!$A$4:$C$2308,3,FALSE)</f>
        <v>Αττικής</v>
      </c>
    </row>
    <row r="1157" spans="1:15" ht="103.5" customHeight="1" x14ac:dyDescent="0.25">
      <c r="A1157" s="3" t="s">
        <v>37</v>
      </c>
      <c r="B1157" s="3">
        <v>6005981</v>
      </c>
      <c r="C1157" s="3" t="s">
        <v>4180</v>
      </c>
      <c r="D1157" s="3" t="s">
        <v>4181</v>
      </c>
      <c r="E1157" s="20">
        <v>45289</v>
      </c>
      <c r="F1157" s="20">
        <v>45563</v>
      </c>
      <c r="G1157" s="3" t="s">
        <v>16</v>
      </c>
      <c r="H1157" s="3" t="s">
        <v>266</v>
      </c>
      <c r="I1157" s="21">
        <v>25874.95</v>
      </c>
      <c r="J1157" s="3" t="s">
        <v>34</v>
      </c>
      <c r="K1157" s="22">
        <v>0.8499999962071797</v>
      </c>
      <c r="L1157" s="3" t="s">
        <v>4182</v>
      </c>
      <c r="M1157" s="3" t="s">
        <v>4183</v>
      </c>
      <c r="N1157" s="3"/>
      <c r="O1157" s="3" t="str">
        <f>VLOOKUP(B1157,[1]Περιφερεια!$A$4:$C$2308,3,FALSE)</f>
        <v>Στερεάς Ελλάδας</v>
      </c>
    </row>
    <row r="1158" spans="1:15" ht="103.5" customHeight="1" x14ac:dyDescent="0.25">
      <c r="A1158" s="3" t="s">
        <v>37</v>
      </c>
      <c r="B1158" s="3">
        <v>6005982</v>
      </c>
      <c r="C1158" s="3" t="s">
        <v>4184</v>
      </c>
      <c r="D1158" s="3" t="s">
        <v>4185</v>
      </c>
      <c r="E1158" s="20">
        <v>45289</v>
      </c>
      <c r="F1158" s="20">
        <v>45471</v>
      </c>
      <c r="G1158" s="3" t="s">
        <v>16</v>
      </c>
      <c r="H1158" s="3" t="s">
        <v>64</v>
      </c>
      <c r="I1158" s="21">
        <v>26653.7</v>
      </c>
      <c r="J1158" s="3" t="s">
        <v>34</v>
      </c>
      <c r="K1158" s="22">
        <v>0.5999999908630882</v>
      </c>
      <c r="L1158" s="3" t="s">
        <v>4186</v>
      </c>
      <c r="M1158" s="3" t="s">
        <v>4187</v>
      </c>
      <c r="N1158" s="3"/>
      <c r="O1158" s="3" t="str">
        <f>VLOOKUP(B1158,[1]Περιφερεια!$A$4:$C$2308,3,FALSE)</f>
        <v>Αττικής</v>
      </c>
    </row>
    <row r="1159" spans="1:15" ht="103.5" customHeight="1" x14ac:dyDescent="0.25">
      <c r="A1159" s="3" t="s">
        <v>37</v>
      </c>
      <c r="B1159" s="3">
        <v>6005983</v>
      </c>
      <c r="C1159" s="3" t="s">
        <v>4188</v>
      </c>
      <c r="D1159" s="3" t="s">
        <v>153</v>
      </c>
      <c r="E1159" s="20">
        <v>45289</v>
      </c>
      <c r="F1159" s="20">
        <v>45563</v>
      </c>
      <c r="G1159" s="3" t="s">
        <v>16</v>
      </c>
      <c r="H1159" s="3" t="s">
        <v>64</v>
      </c>
      <c r="I1159" s="21">
        <v>29161.25</v>
      </c>
      <c r="J1159" s="3" t="s">
        <v>34</v>
      </c>
      <c r="K1159" s="22">
        <v>0.5999999908630882</v>
      </c>
      <c r="L1159" s="3" t="s">
        <v>4189</v>
      </c>
      <c r="M1159" s="3" t="s">
        <v>4190</v>
      </c>
      <c r="N1159" s="3"/>
      <c r="O1159" s="3" t="str">
        <f>VLOOKUP(B1159,[1]Περιφερεια!$A$4:$C$2308,3,FALSE)</f>
        <v>Αττικής</v>
      </c>
    </row>
    <row r="1160" spans="1:15" ht="103.5" customHeight="1" x14ac:dyDescent="0.25">
      <c r="A1160" s="3" t="s">
        <v>37</v>
      </c>
      <c r="B1160" s="3">
        <v>6005984</v>
      </c>
      <c r="C1160" s="3" t="s">
        <v>4191</v>
      </c>
      <c r="D1160" s="3" t="s">
        <v>4177</v>
      </c>
      <c r="E1160" s="20">
        <v>45289</v>
      </c>
      <c r="F1160" s="20">
        <v>45563</v>
      </c>
      <c r="G1160" s="3" t="s">
        <v>16</v>
      </c>
      <c r="H1160" s="3" t="s">
        <v>64</v>
      </c>
      <c r="I1160" s="21">
        <v>29976.05</v>
      </c>
      <c r="J1160" s="3" t="s">
        <v>34</v>
      </c>
      <c r="K1160" s="22">
        <v>0.5999999908630882</v>
      </c>
      <c r="L1160" s="3" t="s">
        <v>4192</v>
      </c>
      <c r="M1160" s="3" t="s">
        <v>4193</v>
      </c>
      <c r="N1160" s="3"/>
      <c r="O1160" s="3" t="str">
        <f>VLOOKUP(B1160,[1]Περιφερεια!$A$4:$C$2308,3,FALSE)</f>
        <v>Αττικής</v>
      </c>
    </row>
    <row r="1161" spans="1:15" ht="103.5" customHeight="1" x14ac:dyDescent="0.25">
      <c r="A1161" s="3" t="s">
        <v>37</v>
      </c>
      <c r="B1161" s="3">
        <v>6005985</v>
      </c>
      <c r="C1161" s="3" t="s">
        <v>4194</v>
      </c>
      <c r="D1161" s="3" t="s">
        <v>4195</v>
      </c>
      <c r="E1161" s="20">
        <v>45289</v>
      </c>
      <c r="F1161" s="20">
        <v>45563</v>
      </c>
      <c r="G1161" s="3" t="s">
        <v>16</v>
      </c>
      <c r="H1161" s="3" t="s">
        <v>85</v>
      </c>
      <c r="I1161" s="21">
        <v>30000</v>
      </c>
      <c r="J1161" s="3" t="s">
        <v>34</v>
      </c>
      <c r="K1161" s="22">
        <v>0.8499999962071797</v>
      </c>
      <c r="L1161" s="3" t="s">
        <v>4196</v>
      </c>
      <c r="M1161" s="3" t="s">
        <v>4197</v>
      </c>
      <c r="N1161" s="3"/>
      <c r="O1161" s="3" t="str">
        <f>VLOOKUP(B1161,[1]Περιφερεια!$A$4:$C$2308,3,FALSE)</f>
        <v>Κεντρικής Μακεδονίας</v>
      </c>
    </row>
    <row r="1162" spans="1:15" ht="103.5" customHeight="1" x14ac:dyDescent="0.25">
      <c r="A1162" s="3" t="s">
        <v>37</v>
      </c>
      <c r="B1162" s="3">
        <v>6005986</v>
      </c>
      <c r="C1162" s="3" t="s">
        <v>4198</v>
      </c>
      <c r="D1162" s="3" t="s">
        <v>2188</v>
      </c>
      <c r="E1162" s="20">
        <v>45281</v>
      </c>
      <c r="F1162" s="20">
        <v>45555</v>
      </c>
      <c r="G1162" s="3" t="s">
        <v>16</v>
      </c>
      <c r="H1162" s="3" t="s">
        <v>64</v>
      </c>
      <c r="I1162" s="21">
        <v>29960</v>
      </c>
      <c r="J1162" s="3" t="s">
        <v>34</v>
      </c>
      <c r="K1162" s="22">
        <v>0.5999999908630882</v>
      </c>
      <c r="L1162" s="3" t="s">
        <v>4199</v>
      </c>
      <c r="M1162" s="3" t="s">
        <v>4200</v>
      </c>
      <c r="N1162" s="3"/>
      <c r="O1162" s="3" t="str">
        <f>VLOOKUP(B1162,[1]Περιφερεια!$A$4:$C$2308,3,FALSE)</f>
        <v>Αττικής</v>
      </c>
    </row>
    <row r="1163" spans="1:15" ht="103.5" customHeight="1" x14ac:dyDescent="0.25">
      <c r="A1163" s="3" t="s">
        <v>37</v>
      </c>
      <c r="B1163" s="3">
        <v>6005987</v>
      </c>
      <c r="C1163" s="3" t="s">
        <v>4201</v>
      </c>
      <c r="D1163" s="3" t="s">
        <v>4202</v>
      </c>
      <c r="E1163" s="20">
        <v>45281</v>
      </c>
      <c r="F1163" s="20">
        <v>45555</v>
      </c>
      <c r="G1163" s="3" t="s">
        <v>16</v>
      </c>
      <c r="H1163" s="3" t="s">
        <v>186</v>
      </c>
      <c r="I1163" s="21">
        <v>29168.2</v>
      </c>
      <c r="J1163" s="3" t="s">
        <v>34</v>
      </c>
      <c r="K1163" s="22">
        <v>0.8499999962071797</v>
      </c>
      <c r="L1163" s="3" t="s">
        <v>4203</v>
      </c>
      <c r="M1163" s="3" t="s">
        <v>4204</v>
      </c>
      <c r="N1163" s="3"/>
      <c r="O1163" s="3" t="str">
        <f>VLOOKUP(B1163,[1]Περιφερεια!$A$4:$C$2308,3,FALSE)</f>
        <v>Κρήτης</v>
      </c>
    </row>
    <row r="1164" spans="1:15" ht="103.5" customHeight="1" x14ac:dyDescent="0.25">
      <c r="A1164" s="3" t="s">
        <v>37</v>
      </c>
      <c r="B1164" s="3">
        <v>6005988</v>
      </c>
      <c r="C1164" s="3" t="s">
        <v>4205</v>
      </c>
      <c r="D1164" s="3" t="s">
        <v>3089</v>
      </c>
      <c r="E1164" s="20">
        <v>45289</v>
      </c>
      <c r="F1164" s="20">
        <v>45563</v>
      </c>
      <c r="G1164" s="3" t="s">
        <v>16</v>
      </c>
      <c r="H1164" s="3" t="s">
        <v>64</v>
      </c>
      <c r="I1164" s="21">
        <v>29997.45</v>
      </c>
      <c r="J1164" s="3" t="s">
        <v>34</v>
      </c>
      <c r="K1164" s="22">
        <v>0.5999999908630882</v>
      </c>
      <c r="L1164" s="3" t="s">
        <v>4206</v>
      </c>
      <c r="M1164" s="3" t="s">
        <v>4207</v>
      </c>
      <c r="N1164" s="3"/>
      <c r="O1164" s="3" t="str">
        <f>VLOOKUP(B1164,[1]Περιφερεια!$A$4:$C$2308,3,FALSE)</f>
        <v>Αττικής</v>
      </c>
    </row>
    <row r="1165" spans="1:15" ht="103.5" customHeight="1" x14ac:dyDescent="0.25">
      <c r="A1165" s="3" t="s">
        <v>37</v>
      </c>
      <c r="B1165" s="3">
        <v>6005989</v>
      </c>
      <c r="C1165" s="3" t="s">
        <v>4208</v>
      </c>
      <c r="D1165" s="3" t="s">
        <v>4209</v>
      </c>
      <c r="E1165" s="20">
        <v>45289</v>
      </c>
      <c r="F1165" s="20">
        <v>45563</v>
      </c>
      <c r="G1165" s="3" t="s">
        <v>16</v>
      </c>
      <c r="H1165" s="3" t="s">
        <v>85</v>
      </c>
      <c r="I1165" s="21">
        <v>26542.69</v>
      </c>
      <c r="J1165" s="3" t="s">
        <v>34</v>
      </c>
      <c r="K1165" s="22">
        <v>0.8499999962071797</v>
      </c>
      <c r="L1165" s="3" t="s">
        <v>4210</v>
      </c>
      <c r="M1165" s="3" t="s">
        <v>4211</v>
      </c>
      <c r="N1165" s="3"/>
      <c r="O1165" s="3" t="str">
        <f>VLOOKUP(B1165,[1]Περιφερεια!$A$4:$C$2308,3,FALSE)</f>
        <v>Κεντρικής Μακεδονίας</v>
      </c>
    </row>
    <row r="1166" spans="1:15" ht="103.5" customHeight="1" x14ac:dyDescent="0.25">
      <c r="A1166" s="3" t="s">
        <v>37</v>
      </c>
      <c r="B1166" s="3">
        <v>6005990</v>
      </c>
      <c r="C1166" s="3" t="s">
        <v>4212</v>
      </c>
      <c r="D1166" s="3" t="s">
        <v>3775</v>
      </c>
      <c r="E1166" s="20">
        <v>45289</v>
      </c>
      <c r="F1166" s="20">
        <v>45563</v>
      </c>
      <c r="G1166" s="3" t="s">
        <v>16</v>
      </c>
      <c r="H1166" s="3" t="s">
        <v>64</v>
      </c>
      <c r="I1166" s="21">
        <v>29055.85</v>
      </c>
      <c r="J1166" s="3" t="s">
        <v>34</v>
      </c>
      <c r="K1166" s="22">
        <v>0.5999999908630882</v>
      </c>
      <c r="L1166" s="3" t="s">
        <v>4213</v>
      </c>
      <c r="M1166" s="3" t="s">
        <v>4214</v>
      </c>
      <c r="N1166" s="3"/>
      <c r="O1166" s="3" t="str">
        <f>VLOOKUP(B1166,[1]Περιφερεια!$A$4:$C$2308,3,FALSE)</f>
        <v>Αττικής</v>
      </c>
    </row>
    <row r="1167" spans="1:15" ht="103.5" customHeight="1" x14ac:dyDescent="0.25">
      <c r="A1167" s="3" t="s">
        <v>37</v>
      </c>
      <c r="B1167" s="3">
        <v>6005991</v>
      </c>
      <c r="C1167" s="3" t="s">
        <v>4215</v>
      </c>
      <c r="D1167" s="3" t="s">
        <v>2863</v>
      </c>
      <c r="E1167" s="20">
        <v>45289</v>
      </c>
      <c r="F1167" s="20">
        <v>45563</v>
      </c>
      <c r="G1167" s="3" t="s">
        <v>16</v>
      </c>
      <c r="H1167" s="3" t="s">
        <v>64</v>
      </c>
      <c r="I1167" s="21">
        <v>29853</v>
      </c>
      <c r="J1167" s="3" t="s">
        <v>34</v>
      </c>
      <c r="K1167" s="22">
        <v>0.5999999908630882</v>
      </c>
      <c r="L1167" s="3" t="s">
        <v>4216</v>
      </c>
      <c r="M1167" s="3" t="s">
        <v>4217</v>
      </c>
      <c r="N1167" s="3"/>
      <c r="O1167" s="3" t="str">
        <f>VLOOKUP(B1167,[1]Περιφερεια!$A$4:$C$2308,3,FALSE)</f>
        <v>Αττικής</v>
      </c>
    </row>
    <row r="1168" spans="1:15" ht="103.5" customHeight="1" x14ac:dyDescent="0.25">
      <c r="A1168" s="3" t="s">
        <v>37</v>
      </c>
      <c r="B1168" s="3">
        <v>6005992</v>
      </c>
      <c r="C1168" s="3" t="s">
        <v>4218</v>
      </c>
      <c r="D1168" s="3" t="s">
        <v>4177</v>
      </c>
      <c r="E1168" s="20">
        <v>45289</v>
      </c>
      <c r="F1168" s="20">
        <v>45563</v>
      </c>
      <c r="G1168" s="3" t="s">
        <v>16</v>
      </c>
      <c r="H1168" s="3" t="s">
        <v>64</v>
      </c>
      <c r="I1168" s="21">
        <v>29997.45</v>
      </c>
      <c r="J1168" s="3" t="s">
        <v>34</v>
      </c>
      <c r="K1168" s="22">
        <v>0.5999999908630882</v>
      </c>
      <c r="L1168" s="3" t="s">
        <v>4219</v>
      </c>
      <c r="M1168" s="3" t="s">
        <v>4220</v>
      </c>
      <c r="N1168" s="3"/>
      <c r="O1168" s="3" t="str">
        <f>VLOOKUP(B1168,[1]Περιφερεια!$A$4:$C$2308,3,FALSE)</f>
        <v>Αττικής</v>
      </c>
    </row>
    <row r="1169" spans="1:15" ht="103.5" customHeight="1" x14ac:dyDescent="0.25">
      <c r="A1169" s="3" t="s">
        <v>37</v>
      </c>
      <c r="B1169" s="3">
        <v>6005993</v>
      </c>
      <c r="C1169" s="3" t="s">
        <v>4221</v>
      </c>
      <c r="D1169" s="3" t="s">
        <v>153</v>
      </c>
      <c r="E1169" s="20">
        <v>45289</v>
      </c>
      <c r="F1169" s="20">
        <v>45563</v>
      </c>
      <c r="G1169" s="3" t="s">
        <v>16</v>
      </c>
      <c r="H1169" s="3" t="s">
        <v>64</v>
      </c>
      <c r="I1169" s="21">
        <v>29161.25</v>
      </c>
      <c r="J1169" s="3" t="s">
        <v>34</v>
      </c>
      <c r="K1169" s="22">
        <v>0.5999999908630882</v>
      </c>
      <c r="L1169" s="3" t="s">
        <v>4222</v>
      </c>
      <c r="M1169" s="3" t="s">
        <v>4223</v>
      </c>
      <c r="N1169" s="3"/>
      <c r="O1169" s="3" t="str">
        <f>VLOOKUP(B1169,[1]Περιφερεια!$A$4:$C$2308,3,FALSE)</f>
        <v>Αττικής</v>
      </c>
    </row>
    <row r="1170" spans="1:15" ht="103.5" customHeight="1" x14ac:dyDescent="0.25">
      <c r="A1170" s="3" t="s">
        <v>37</v>
      </c>
      <c r="B1170" s="3">
        <v>6005994</v>
      </c>
      <c r="C1170" s="3" t="s">
        <v>4224</v>
      </c>
      <c r="D1170" s="3" t="s">
        <v>153</v>
      </c>
      <c r="E1170" s="20">
        <v>45289</v>
      </c>
      <c r="F1170" s="20">
        <v>45563</v>
      </c>
      <c r="G1170" s="3" t="s">
        <v>16</v>
      </c>
      <c r="H1170" s="3" t="s">
        <v>64</v>
      </c>
      <c r="I1170" s="21">
        <v>29161.25</v>
      </c>
      <c r="J1170" s="3" t="s">
        <v>34</v>
      </c>
      <c r="K1170" s="22">
        <v>0.5999999908630882</v>
      </c>
      <c r="L1170" s="3" t="s">
        <v>4225</v>
      </c>
      <c r="M1170" s="3" t="s">
        <v>4226</v>
      </c>
      <c r="N1170" s="3"/>
      <c r="O1170" s="3" t="str">
        <f>VLOOKUP(B1170,[1]Περιφερεια!$A$4:$C$2308,3,FALSE)</f>
        <v>Αττικής</v>
      </c>
    </row>
    <row r="1171" spans="1:15" ht="103.5" customHeight="1" x14ac:dyDescent="0.25">
      <c r="A1171" s="3" t="s">
        <v>37</v>
      </c>
      <c r="B1171" s="3">
        <v>6005995</v>
      </c>
      <c r="C1171" s="3" t="s">
        <v>4227</v>
      </c>
      <c r="D1171" s="3" t="s">
        <v>4228</v>
      </c>
      <c r="E1171" s="20">
        <v>45289</v>
      </c>
      <c r="F1171" s="20">
        <v>45563</v>
      </c>
      <c r="G1171" s="3" t="s">
        <v>16</v>
      </c>
      <c r="H1171" s="3" t="s">
        <v>186</v>
      </c>
      <c r="I1171" s="21">
        <v>29960</v>
      </c>
      <c r="J1171" s="3" t="s">
        <v>34</v>
      </c>
      <c r="K1171" s="22">
        <v>0.8499999962071797</v>
      </c>
      <c r="L1171" s="3" t="s">
        <v>4229</v>
      </c>
      <c r="M1171" s="3" t="s">
        <v>4230</v>
      </c>
      <c r="N1171" s="3"/>
      <c r="O1171" s="3" t="str">
        <f>VLOOKUP(B1171,[1]Περιφερεια!$A$4:$C$2308,3,FALSE)</f>
        <v>Κρήτης</v>
      </c>
    </row>
    <row r="1172" spans="1:15" ht="103.5" customHeight="1" x14ac:dyDescent="0.25">
      <c r="A1172" s="3" t="s">
        <v>37</v>
      </c>
      <c r="B1172" s="3">
        <v>6005996</v>
      </c>
      <c r="C1172" s="3" t="s">
        <v>4231</v>
      </c>
      <c r="D1172" s="3" t="s">
        <v>153</v>
      </c>
      <c r="E1172" s="20">
        <v>45289</v>
      </c>
      <c r="F1172" s="20">
        <v>45563</v>
      </c>
      <c r="G1172" s="3" t="s">
        <v>16</v>
      </c>
      <c r="H1172" s="3" t="s">
        <v>64</v>
      </c>
      <c r="I1172" s="21">
        <v>29161.25</v>
      </c>
      <c r="J1172" s="3" t="s">
        <v>34</v>
      </c>
      <c r="K1172" s="22">
        <v>0.5999999908630882</v>
      </c>
      <c r="L1172" s="3" t="s">
        <v>4232</v>
      </c>
      <c r="M1172" s="3" t="s">
        <v>4233</v>
      </c>
      <c r="N1172" s="3"/>
      <c r="O1172" s="3" t="str">
        <f>VLOOKUP(B1172,[1]Περιφερεια!$A$4:$C$2308,3,FALSE)</f>
        <v>Αττικής</v>
      </c>
    </row>
    <row r="1173" spans="1:15" ht="103.5" customHeight="1" x14ac:dyDescent="0.25">
      <c r="A1173" s="3" t="s">
        <v>37</v>
      </c>
      <c r="B1173" s="3">
        <v>6005997</v>
      </c>
      <c r="C1173" s="3" t="s">
        <v>4234</v>
      </c>
      <c r="D1173" s="3" t="s">
        <v>4235</v>
      </c>
      <c r="E1173" s="20">
        <v>45289</v>
      </c>
      <c r="F1173" s="20">
        <v>45563</v>
      </c>
      <c r="G1173" s="3" t="s">
        <v>16</v>
      </c>
      <c r="H1173" s="3" t="s">
        <v>64</v>
      </c>
      <c r="I1173" s="21">
        <v>29960</v>
      </c>
      <c r="J1173" s="3" t="s">
        <v>34</v>
      </c>
      <c r="K1173" s="22">
        <v>0.5999999908630882</v>
      </c>
      <c r="L1173" s="3" t="s">
        <v>4236</v>
      </c>
      <c r="M1173" s="3" t="s">
        <v>4237</v>
      </c>
      <c r="N1173" s="3"/>
      <c r="O1173" s="3" t="str">
        <f>VLOOKUP(B1173,[1]Περιφερεια!$A$4:$C$2308,3,FALSE)</f>
        <v>Αττικής</v>
      </c>
    </row>
    <row r="1174" spans="1:15" ht="103.5" customHeight="1" x14ac:dyDescent="0.25">
      <c r="A1174" s="3" t="s">
        <v>37</v>
      </c>
      <c r="B1174" s="3">
        <v>6005998</v>
      </c>
      <c r="C1174" s="3" t="s">
        <v>4238</v>
      </c>
      <c r="D1174" s="3" t="s">
        <v>4239</v>
      </c>
      <c r="E1174" s="20">
        <v>45289</v>
      </c>
      <c r="F1174" s="20">
        <v>45563</v>
      </c>
      <c r="G1174" s="3" t="s">
        <v>16</v>
      </c>
      <c r="H1174" s="3" t="s">
        <v>85</v>
      </c>
      <c r="I1174" s="21">
        <v>29999.99</v>
      </c>
      <c r="J1174" s="3" t="s">
        <v>34</v>
      </c>
      <c r="K1174" s="22">
        <v>0.8499999962071797</v>
      </c>
      <c r="L1174" s="3" t="s">
        <v>4240</v>
      </c>
      <c r="M1174" s="3" t="s">
        <v>4241</v>
      </c>
      <c r="N1174" s="3"/>
      <c r="O1174" s="3" t="str">
        <f>VLOOKUP(B1174,[1]Περιφερεια!$A$4:$C$2308,3,FALSE)</f>
        <v>Κεντρικής Μακεδονίας</v>
      </c>
    </row>
    <row r="1175" spans="1:15" ht="103.5" customHeight="1" x14ac:dyDescent="0.25">
      <c r="A1175" s="3" t="s">
        <v>37</v>
      </c>
      <c r="B1175" s="3">
        <v>6005999</v>
      </c>
      <c r="C1175" s="3" t="s">
        <v>4242</v>
      </c>
      <c r="D1175" s="3" t="s">
        <v>4239</v>
      </c>
      <c r="E1175" s="20">
        <v>45289</v>
      </c>
      <c r="F1175" s="20">
        <v>45563</v>
      </c>
      <c r="G1175" s="3" t="s">
        <v>16</v>
      </c>
      <c r="H1175" s="3" t="s">
        <v>85</v>
      </c>
      <c r="I1175" s="21">
        <v>29999.98</v>
      </c>
      <c r="J1175" s="3" t="s">
        <v>34</v>
      </c>
      <c r="K1175" s="22">
        <v>0.8499999962071797</v>
      </c>
      <c r="L1175" s="3" t="s">
        <v>4243</v>
      </c>
      <c r="M1175" s="3" t="s">
        <v>4244</v>
      </c>
      <c r="N1175" s="3"/>
      <c r="O1175" s="3" t="str">
        <f>VLOOKUP(B1175,[1]Περιφερεια!$A$4:$C$2308,3,FALSE)</f>
        <v>Κεντρικής Μακεδονίας</v>
      </c>
    </row>
    <row r="1176" spans="1:15" ht="103.5" customHeight="1" x14ac:dyDescent="0.25">
      <c r="A1176" s="3" t="s">
        <v>37</v>
      </c>
      <c r="B1176" s="3">
        <v>6006000</v>
      </c>
      <c r="C1176" s="3" t="s">
        <v>4245</v>
      </c>
      <c r="D1176" s="3" t="s">
        <v>4246</v>
      </c>
      <c r="E1176" s="20">
        <v>45289</v>
      </c>
      <c r="F1176" s="20">
        <v>45563</v>
      </c>
      <c r="G1176" s="3" t="s">
        <v>16</v>
      </c>
      <c r="H1176" s="3" t="s">
        <v>85</v>
      </c>
      <c r="I1176" s="21">
        <v>29999.4</v>
      </c>
      <c r="J1176" s="3" t="s">
        <v>34</v>
      </c>
      <c r="K1176" s="22">
        <v>0.8499999962071797</v>
      </c>
      <c r="L1176" s="3" t="s">
        <v>4247</v>
      </c>
      <c r="M1176" s="3" t="s">
        <v>4248</v>
      </c>
      <c r="N1176" s="3"/>
      <c r="O1176" s="3" t="str">
        <f>VLOOKUP(B1176,[1]Περιφερεια!$A$4:$C$2308,3,FALSE)</f>
        <v>Κεντρικής Μακεδονίας</v>
      </c>
    </row>
    <row r="1177" spans="1:15" ht="103.5" customHeight="1" x14ac:dyDescent="0.25">
      <c r="A1177" s="3" t="s">
        <v>37</v>
      </c>
      <c r="B1177" s="3">
        <v>6006001</v>
      </c>
      <c r="C1177" s="3" t="s">
        <v>4249</v>
      </c>
      <c r="D1177" s="3" t="s">
        <v>904</v>
      </c>
      <c r="E1177" s="20">
        <v>45289</v>
      </c>
      <c r="F1177" s="20">
        <v>45563</v>
      </c>
      <c r="G1177" s="3" t="s">
        <v>16</v>
      </c>
      <c r="H1177" s="3" t="s">
        <v>94</v>
      </c>
      <c r="I1177" s="21">
        <v>24203.79</v>
      </c>
      <c r="J1177" s="3" t="s">
        <v>34</v>
      </c>
      <c r="K1177" s="22">
        <v>0.8499999962071797</v>
      </c>
      <c r="L1177" s="3" t="s">
        <v>4250</v>
      </c>
      <c r="M1177" s="3" t="s">
        <v>4251</v>
      </c>
      <c r="N1177" s="3"/>
      <c r="O1177" s="3" t="str">
        <f>VLOOKUP(B1177,[1]Περιφερεια!$A$4:$C$2308,3,FALSE)</f>
        <v>Πελοποννήσου</v>
      </c>
    </row>
    <row r="1178" spans="1:15" ht="103.5" customHeight="1" x14ac:dyDescent="0.25">
      <c r="A1178" s="3" t="s">
        <v>37</v>
      </c>
      <c r="B1178" s="3">
        <v>6006002</v>
      </c>
      <c r="C1178" s="3" t="s">
        <v>4252</v>
      </c>
      <c r="D1178" s="3" t="s">
        <v>153</v>
      </c>
      <c r="E1178" s="20">
        <v>45289</v>
      </c>
      <c r="F1178" s="20">
        <v>45563</v>
      </c>
      <c r="G1178" s="3" t="s">
        <v>16</v>
      </c>
      <c r="H1178" s="3" t="s">
        <v>85</v>
      </c>
      <c r="I1178" s="21">
        <v>30000</v>
      </c>
      <c r="J1178" s="3" t="s">
        <v>34</v>
      </c>
      <c r="K1178" s="22">
        <v>0.8499999962071797</v>
      </c>
      <c r="L1178" s="3" t="s">
        <v>4253</v>
      </c>
      <c r="M1178" s="3" t="s">
        <v>4254</v>
      </c>
      <c r="N1178" s="3"/>
      <c r="O1178" s="3" t="str">
        <f>VLOOKUP(B1178,[1]Περιφερεια!$A$4:$C$2308,3,FALSE)</f>
        <v>Κεντρικής Μακεδονίας</v>
      </c>
    </row>
    <row r="1179" spans="1:15" ht="103.5" customHeight="1" x14ac:dyDescent="0.25">
      <c r="A1179" s="3" t="s">
        <v>37</v>
      </c>
      <c r="B1179" s="3">
        <v>6006003</v>
      </c>
      <c r="C1179" s="3" t="s">
        <v>4255</v>
      </c>
      <c r="D1179" s="3" t="s">
        <v>153</v>
      </c>
      <c r="E1179" s="20">
        <v>45289</v>
      </c>
      <c r="F1179" s="20">
        <v>45563</v>
      </c>
      <c r="G1179" s="3" t="s">
        <v>16</v>
      </c>
      <c r="H1179" s="3" t="s">
        <v>64</v>
      </c>
      <c r="I1179" s="21">
        <v>30000</v>
      </c>
      <c r="J1179" s="3" t="s">
        <v>34</v>
      </c>
      <c r="K1179" s="22">
        <v>0.5999999908630882</v>
      </c>
      <c r="L1179" s="3" t="s">
        <v>4256</v>
      </c>
      <c r="M1179" s="3" t="s">
        <v>4257</v>
      </c>
      <c r="N1179" s="3"/>
      <c r="O1179" s="3" t="str">
        <f>VLOOKUP(B1179,[1]Περιφερεια!$A$4:$C$2308,3,FALSE)</f>
        <v>Αττικής</v>
      </c>
    </row>
    <row r="1180" spans="1:15" ht="103.5" customHeight="1" x14ac:dyDescent="0.25">
      <c r="A1180" s="3" t="s">
        <v>37</v>
      </c>
      <c r="B1180" s="3">
        <v>6006004</v>
      </c>
      <c r="C1180" s="3" t="s">
        <v>4258</v>
      </c>
      <c r="D1180" s="3" t="s">
        <v>661</v>
      </c>
      <c r="E1180" s="20">
        <v>45289</v>
      </c>
      <c r="F1180" s="20">
        <v>45563</v>
      </c>
      <c r="G1180" s="3" t="s">
        <v>16</v>
      </c>
      <c r="H1180" s="3" t="s">
        <v>186</v>
      </c>
      <c r="I1180" s="21">
        <v>29917.200000000001</v>
      </c>
      <c r="J1180" s="3" t="s">
        <v>34</v>
      </c>
      <c r="K1180" s="22">
        <v>0.8499999962071797</v>
      </c>
      <c r="L1180" s="3" t="s">
        <v>4259</v>
      </c>
      <c r="M1180" s="3" t="s">
        <v>4260</v>
      </c>
      <c r="N1180" s="3"/>
      <c r="O1180" s="3" t="str">
        <f>VLOOKUP(B1180,[1]Περιφερεια!$A$4:$C$2308,3,FALSE)</f>
        <v>Κρήτης</v>
      </c>
    </row>
    <row r="1181" spans="1:15" ht="103.5" customHeight="1" x14ac:dyDescent="0.25">
      <c r="A1181" s="3" t="s">
        <v>37</v>
      </c>
      <c r="B1181" s="3">
        <v>6006005</v>
      </c>
      <c r="C1181" s="3" t="s">
        <v>4261</v>
      </c>
      <c r="D1181" s="3" t="s">
        <v>544</v>
      </c>
      <c r="E1181" s="20">
        <v>45289</v>
      </c>
      <c r="F1181" s="20">
        <v>45563</v>
      </c>
      <c r="G1181" s="3" t="s">
        <v>16</v>
      </c>
      <c r="H1181" s="3" t="s">
        <v>64</v>
      </c>
      <c r="I1181" s="21">
        <v>29999.99</v>
      </c>
      <c r="J1181" s="3" t="s">
        <v>34</v>
      </c>
      <c r="K1181" s="22">
        <v>0.5999999908630882</v>
      </c>
      <c r="L1181" s="3" t="s">
        <v>4262</v>
      </c>
      <c r="M1181" s="3" t="s">
        <v>4263</v>
      </c>
      <c r="N1181" s="3"/>
      <c r="O1181" s="3" t="str">
        <f>VLOOKUP(B1181,[1]Περιφερεια!$A$4:$C$2308,3,FALSE)</f>
        <v>Αττικής</v>
      </c>
    </row>
    <row r="1182" spans="1:15" ht="103.5" customHeight="1" x14ac:dyDescent="0.25">
      <c r="A1182" s="3" t="s">
        <v>37</v>
      </c>
      <c r="B1182" s="3">
        <v>6006006</v>
      </c>
      <c r="C1182" s="3" t="s">
        <v>4264</v>
      </c>
      <c r="D1182" s="3" t="s">
        <v>4265</v>
      </c>
      <c r="E1182" s="20">
        <v>45289</v>
      </c>
      <c r="F1182" s="20">
        <v>45563</v>
      </c>
      <c r="G1182" s="3" t="s">
        <v>16</v>
      </c>
      <c r="H1182" s="3" t="s">
        <v>64</v>
      </c>
      <c r="I1182" s="21">
        <v>29996.240000000002</v>
      </c>
      <c r="J1182" s="3" t="s">
        <v>34</v>
      </c>
      <c r="K1182" s="22">
        <v>0.5999999908630882</v>
      </c>
      <c r="L1182" s="3" t="s">
        <v>4266</v>
      </c>
      <c r="M1182" s="3" t="s">
        <v>4267</v>
      </c>
      <c r="N1182" s="3"/>
      <c r="O1182" s="3" t="str">
        <f>VLOOKUP(B1182,[1]Περιφερεια!$A$4:$C$2308,3,FALSE)</f>
        <v>Αττικής</v>
      </c>
    </row>
    <row r="1183" spans="1:15" ht="103.5" customHeight="1" x14ac:dyDescent="0.25">
      <c r="A1183" s="3" t="s">
        <v>37</v>
      </c>
      <c r="B1183" s="3">
        <v>6006007</v>
      </c>
      <c r="C1183" s="3" t="s">
        <v>4268</v>
      </c>
      <c r="D1183" s="3" t="s">
        <v>3775</v>
      </c>
      <c r="E1183" s="20">
        <v>45289</v>
      </c>
      <c r="F1183" s="20">
        <v>45563</v>
      </c>
      <c r="G1183" s="3" t="s">
        <v>16</v>
      </c>
      <c r="H1183" s="3" t="s">
        <v>266</v>
      </c>
      <c r="I1183" s="21">
        <v>29425</v>
      </c>
      <c r="J1183" s="3" t="s">
        <v>34</v>
      </c>
      <c r="K1183" s="22">
        <v>0.8499999962071797</v>
      </c>
      <c r="L1183" s="3" t="s">
        <v>4269</v>
      </c>
      <c r="M1183" s="3" t="s">
        <v>4270</v>
      </c>
      <c r="N1183" s="3"/>
      <c r="O1183" s="3" t="str">
        <f>VLOOKUP(B1183,[1]Περιφερεια!$A$4:$C$2308,3,FALSE)</f>
        <v>Στερεάς Ελλάδας</v>
      </c>
    </row>
    <row r="1184" spans="1:15" ht="103.5" customHeight="1" x14ac:dyDescent="0.25">
      <c r="A1184" s="3" t="s">
        <v>37</v>
      </c>
      <c r="B1184" s="3">
        <v>6006008</v>
      </c>
      <c r="C1184" s="3" t="s">
        <v>4271</v>
      </c>
      <c r="D1184" s="3" t="s">
        <v>4272</v>
      </c>
      <c r="E1184" s="20">
        <v>45289</v>
      </c>
      <c r="F1184" s="20">
        <v>45563</v>
      </c>
      <c r="G1184" s="3" t="s">
        <v>16</v>
      </c>
      <c r="H1184" s="3" t="s">
        <v>64</v>
      </c>
      <c r="I1184" s="21">
        <v>24337.55</v>
      </c>
      <c r="J1184" s="3" t="s">
        <v>34</v>
      </c>
      <c r="K1184" s="22">
        <v>0.5999999908630882</v>
      </c>
      <c r="L1184" s="3" t="s">
        <v>4273</v>
      </c>
      <c r="M1184" s="3" t="s">
        <v>4274</v>
      </c>
      <c r="N1184" s="3"/>
      <c r="O1184" s="3" t="str">
        <f>VLOOKUP(B1184,[1]Περιφερεια!$A$4:$C$2308,3,FALSE)</f>
        <v>Αττικής</v>
      </c>
    </row>
    <row r="1185" spans="1:15" ht="103.5" customHeight="1" x14ac:dyDescent="0.25">
      <c r="A1185" s="3" t="s">
        <v>37</v>
      </c>
      <c r="B1185" s="3">
        <v>6006009</v>
      </c>
      <c r="C1185" s="3" t="s">
        <v>4275</v>
      </c>
      <c r="D1185" s="3" t="s">
        <v>4276</v>
      </c>
      <c r="E1185" s="20">
        <v>45289</v>
      </c>
      <c r="F1185" s="20">
        <v>45563</v>
      </c>
      <c r="G1185" s="3" t="s">
        <v>16</v>
      </c>
      <c r="H1185" s="3" t="s">
        <v>369</v>
      </c>
      <c r="I1185" s="21">
        <v>30000</v>
      </c>
      <c r="J1185" s="3" t="s">
        <v>34</v>
      </c>
      <c r="K1185" s="22">
        <v>0.8499999962071797</v>
      </c>
      <c r="L1185" s="3" t="s">
        <v>4277</v>
      </c>
      <c r="M1185" s="3" t="s">
        <v>4278</v>
      </c>
      <c r="N1185" s="3"/>
      <c r="O1185" s="3" t="str">
        <f>VLOOKUP(B1185,[1]Περιφερεια!$A$4:$C$2308,3,FALSE)</f>
        <v>Δυτικής Ελλάδας</v>
      </c>
    </row>
    <row r="1186" spans="1:15" ht="103.5" customHeight="1" x14ac:dyDescent="0.25">
      <c r="A1186" s="3" t="s">
        <v>37</v>
      </c>
      <c r="B1186" s="3">
        <v>6006010</v>
      </c>
      <c r="C1186" s="3" t="s">
        <v>4279</v>
      </c>
      <c r="D1186" s="3" t="s">
        <v>4280</v>
      </c>
      <c r="E1186" s="20">
        <v>45289</v>
      </c>
      <c r="F1186" s="20">
        <v>45563</v>
      </c>
      <c r="G1186" s="3" t="s">
        <v>16</v>
      </c>
      <c r="H1186" s="3" t="s">
        <v>64</v>
      </c>
      <c r="I1186" s="21">
        <v>29853</v>
      </c>
      <c r="J1186" s="3" t="s">
        <v>34</v>
      </c>
      <c r="K1186" s="22">
        <v>0.5999999908630882</v>
      </c>
      <c r="L1186" s="3" t="s">
        <v>4281</v>
      </c>
      <c r="M1186" s="3" t="s">
        <v>4282</v>
      </c>
      <c r="N1186" s="3"/>
      <c r="O1186" s="3" t="str">
        <f>VLOOKUP(B1186,[1]Περιφερεια!$A$4:$C$2308,3,FALSE)</f>
        <v>Αττικής</v>
      </c>
    </row>
    <row r="1187" spans="1:15" ht="103.5" customHeight="1" x14ac:dyDescent="0.25">
      <c r="A1187" s="3" t="s">
        <v>37</v>
      </c>
      <c r="B1187" s="3">
        <v>6006011</v>
      </c>
      <c r="C1187" s="3" t="s">
        <v>4283</v>
      </c>
      <c r="D1187" s="3" t="s">
        <v>4284</v>
      </c>
      <c r="E1187" s="20">
        <v>45289</v>
      </c>
      <c r="F1187" s="20">
        <v>45563</v>
      </c>
      <c r="G1187" s="3" t="s">
        <v>16</v>
      </c>
      <c r="H1187" s="3" t="s">
        <v>186</v>
      </c>
      <c r="I1187" s="21">
        <v>29999.82</v>
      </c>
      <c r="J1187" s="3" t="s">
        <v>34</v>
      </c>
      <c r="K1187" s="22">
        <v>0.8499999962071797</v>
      </c>
      <c r="L1187" s="3" t="s">
        <v>1136</v>
      </c>
      <c r="M1187" s="3" t="s">
        <v>1137</v>
      </c>
      <c r="N1187" s="3"/>
      <c r="O1187" s="3" t="str">
        <f>VLOOKUP(B1187,[1]Περιφερεια!$A$4:$C$2308,3,FALSE)</f>
        <v>Κρήτης</v>
      </c>
    </row>
    <row r="1188" spans="1:15" ht="103.5" customHeight="1" x14ac:dyDescent="0.25">
      <c r="A1188" s="3" t="s">
        <v>37</v>
      </c>
      <c r="B1188" s="3">
        <v>6006012</v>
      </c>
      <c r="C1188" s="3" t="s">
        <v>4285</v>
      </c>
      <c r="D1188" s="3" t="s">
        <v>4286</v>
      </c>
      <c r="E1188" s="20">
        <v>45289</v>
      </c>
      <c r="F1188" s="20">
        <v>45563</v>
      </c>
      <c r="G1188" s="3" t="s">
        <v>16</v>
      </c>
      <c r="H1188" s="3" t="s">
        <v>85</v>
      </c>
      <c r="I1188" s="21">
        <v>23700.5</v>
      </c>
      <c r="J1188" s="3" t="s">
        <v>34</v>
      </c>
      <c r="K1188" s="22">
        <v>0.8499999962071797</v>
      </c>
      <c r="L1188" s="3" t="s">
        <v>4287</v>
      </c>
      <c r="M1188" s="3" t="s">
        <v>4288</v>
      </c>
      <c r="N1188" s="3"/>
      <c r="O1188" s="3" t="str">
        <f>VLOOKUP(B1188,[1]Περιφερεια!$A$4:$C$2308,3,FALSE)</f>
        <v>Κεντρικής Μακεδονίας</v>
      </c>
    </row>
    <row r="1189" spans="1:15" ht="103.5" customHeight="1" x14ac:dyDescent="0.25">
      <c r="A1189" s="3" t="s">
        <v>37</v>
      </c>
      <c r="B1189" s="3">
        <v>6006013</v>
      </c>
      <c r="C1189" s="3" t="s">
        <v>4289</v>
      </c>
      <c r="D1189" s="3" t="s">
        <v>463</v>
      </c>
      <c r="E1189" s="20">
        <v>45289</v>
      </c>
      <c r="F1189" s="20">
        <v>45563</v>
      </c>
      <c r="G1189" s="3" t="s">
        <v>16</v>
      </c>
      <c r="H1189" s="3" t="s">
        <v>64</v>
      </c>
      <c r="I1189" s="21">
        <v>30000</v>
      </c>
      <c r="J1189" s="3" t="s">
        <v>34</v>
      </c>
      <c r="K1189" s="22">
        <v>0.5999999908630882</v>
      </c>
      <c r="L1189" s="3" t="s">
        <v>4290</v>
      </c>
      <c r="M1189" s="3" t="s">
        <v>4291</v>
      </c>
      <c r="N1189" s="3"/>
      <c r="O1189" s="3" t="str">
        <f>VLOOKUP(B1189,[1]Περιφερεια!$A$4:$C$2308,3,FALSE)</f>
        <v>Αττικής</v>
      </c>
    </row>
    <row r="1190" spans="1:15" ht="103.5" customHeight="1" x14ac:dyDescent="0.25">
      <c r="A1190" s="3" t="s">
        <v>37</v>
      </c>
      <c r="B1190" s="3">
        <v>6006014</v>
      </c>
      <c r="C1190" s="3" t="s">
        <v>4292</v>
      </c>
      <c r="D1190" s="3" t="s">
        <v>4293</v>
      </c>
      <c r="E1190" s="20">
        <v>45289</v>
      </c>
      <c r="F1190" s="20">
        <v>45563</v>
      </c>
      <c r="G1190" s="3" t="s">
        <v>16</v>
      </c>
      <c r="H1190" s="3" t="s">
        <v>64</v>
      </c>
      <c r="I1190" s="21">
        <v>27029.31</v>
      </c>
      <c r="J1190" s="3" t="s">
        <v>34</v>
      </c>
      <c r="K1190" s="22">
        <v>0.5999999908630882</v>
      </c>
      <c r="L1190" s="3" t="s">
        <v>4294</v>
      </c>
      <c r="M1190" s="3" t="s">
        <v>4295</v>
      </c>
      <c r="N1190" s="3"/>
      <c r="O1190" s="3" t="str">
        <f>VLOOKUP(B1190,[1]Περιφερεια!$A$4:$C$2308,3,FALSE)</f>
        <v>Αττικής</v>
      </c>
    </row>
    <row r="1191" spans="1:15" ht="103.5" customHeight="1" x14ac:dyDescent="0.25">
      <c r="A1191" s="3" t="s">
        <v>37</v>
      </c>
      <c r="B1191" s="3">
        <v>6006015</v>
      </c>
      <c r="C1191" s="3" t="s">
        <v>4296</v>
      </c>
      <c r="D1191" s="3" t="s">
        <v>4297</v>
      </c>
      <c r="E1191" s="20">
        <v>45289</v>
      </c>
      <c r="F1191" s="20">
        <v>45563</v>
      </c>
      <c r="G1191" s="3" t="s">
        <v>16</v>
      </c>
      <c r="H1191" s="3" t="s">
        <v>85</v>
      </c>
      <c r="I1191" s="21">
        <v>19744.82</v>
      </c>
      <c r="J1191" s="3" t="s">
        <v>34</v>
      </c>
      <c r="K1191" s="22">
        <v>0.8499999962071797</v>
      </c>
      <c r="L1191" s="3" t="s">
        <v>4298</v>
      </c>
      <c r="M1191" s="3" t="s">
        <v>4299</v>
      </c>
      <c r="N1191" s="3"/>
      <c r="O1191" s="3" t="str">
        <f>VLOOKUP(B1191,[1]Περιφερεια!$A$4:$C$2308,3,FALSE)</f>
        <v>Κεντρικής Μακεδονίας</v>
      </c>
    </row>
    <row r="1192" spans="1:15" ht="103.5" customHeight="1" x14ac:dyDescent="0.25">
      <c r="A1192" s="3" t="s">
        <v>37</v>
      </c>
      <c r="B1192" s="3">
        <v>6006016</v>
      </c>
      <c r="C1192" s="3" t="s">
        <v>4300</v>
      </c>
      <c r="D1192" s="3" t="s">
        <v>4301</v>
      </c>
      <c r="E1192" s="20">
        <v>45289</v>
      </c>
      <c r="F1192" s="20">
        <v>45563</v>
      </c>
      <c r="G1192" s="3" t="s">
        <v>16</v>
      </c>
      <c r="H1192" s="3" t="s">
        <v>110</v>
      </c>
      <c r="I1192" s="21">
        <v>30000</v>
      </c>
      <c r="J1192" s="3" t="s">
        <v>34</v>
      </c>
      <c r="K1192" s="22">
        <v>0.5999999908630882</v>
      </c>
      <c r="L1192" s="3" t="s">
        <v>4302</v>
      </c>
      <c r="M1192" s="3" t="s">
        <v>4303</v>
      </c>
      <c r="N1192" s="3"/>
      <c r="O1192" s="3" t="str">
        <f>VLOOKUP(B1192,[1]Περιφερεια!$A$4:$C$2308,3,FALSE)</f>
        <v>Νοτίου Αιγαίου</v>
      </c>
    </row>
    <row r="1193" spans="1:15" ht="103.5" customHeight="1" x14ac:dyDescent="0.25">
      <c r="A1193" s="3" t="s">
        <v>37</v>
      </c>
      <c r="B1193" s="3">
        <v>6006017</v>
      </c>
      <c r="C1193" s="3" t="s">
        <v>4304</v>
      </c>
      <c r="D1193" s="3" t="s">
        <v>4305</v>
      </c>
      <c r="E1193" s="20">
        <v>45289</v>
      </c>
      <c r="F1193" s="20">
        <v>45563</v>
      </c>
      <c r="G1193" s="3" t="s">
        <v>16</v>
      </c>
      <c r="H1193" s="3" t="s">
        <v>64</v>
      </c>
      <c r="I1193" s="21">
        <v>24075</v>
      </c>
      <c r="J1193" s="3" t="s">
        <v>34</v>
      </c>
      <c r="K1193" s="22">
        <v>0.5999999908630882</v>
      </c>
      <c r="L1193" s="3" t="s">
        <v>4306</v>
      </c>
      <c r="M1193" s="3" t="s">
        <v>4307</v>
      </c>
      <c r="N1193" s="3"/>
      <c r="O1193" s="3" t="str">
        <f>VLOOKUP(B1193,[1]Περιφερεια!$A$4:$C$2308,3,FALSE)</f>
        <v>Αττικής</v>
      </c>
    </row>
    <row r="1194" spans="1:15" ht="103.5" customHeight="1" x14ac:dyDescent="0.25">
      <c r="A1194" s="3" t="s">
        <v>37</v>
      </c>
      <c r="B1194" s="3">
        <v>6006018</v>
      </c>
      <c r="C1194" s="3" t="s">
        <v>4308</v>
      </c>
      <c r="D1194" s="3" t="s">
        <v>4293</v>
      </c>
      <c r="E1194" s="20">
        <v>45289</v>
      </c>
      <c r="F1194" s="20">
        <v>45563</v>
      </c>
      <c r="G1194" s="3" t="s">
        <v>16</v>
      </c>
      <c r="H1194" s="3" t="s">
        <v>64</v>
      </c>
      <c r="I1194" s="21">
        <v>29967.56</v>
      </c>
      <c r="J1194" s="3" t="s">
        <v>34</v>
      </c>
      <c r="K1194" s="22">
        <v>0.5999999908630882</v>
      </c>
      <c r="L1194" s="3" t="s">
        <v>4309</v>
      </c>
      <c r="M1194" s="3" t="s">
        <v>4310</v>
      </c>
      <c r="N1194" s="3"/>
      <c r="O1194" s="3" t="str">
        <f>VLOOKUP(B1194,[1]Περιφερεια!$A$4:$C$2308,3,FALSE)</f>
        <v>Αττικής</v>
      </c>
    </row>
    <row r="1195" spans="1:15" ht="103.5" customHeight="1" x14ac:dyDescent="0.25">
      <c r="A1195" s="3" t="s">
        <v>37</v>
      </c>
      <c r="B1195" s="3">
        <v>6006019</v>
      </c>
      <c r="C1195" s="3" t="s">
        <v>4311</v>
      </c>
      <c r="D1195" s="3" t="s">
        <v>4312</v>
      </c>
      <c r="E1195" s="20">
        <v>45289</v>
      </c>
      <c r="F1195" s="20">
        <v>45563</v>
      </c>
      <c r="G1195" s="3" t="s">
        <v>16</v>
      </c>
      <c r="H1195" s="3" t="s">
        <v>64</v>
      </c>
      <c r="I1195" s="21">
        <v>29999.99</v>
      </c>
      <c r="J1195" s="3" t="s">
        <v>34</v>
      </c>
      <c r="K1195" s="22">
        <v>0.5999999908630882</v>
      </c>
      <c r="L1195" s="3" t="s">
        <v>4313</v>
      </c>
      <c r="M1195" s="3" t="s">
        <v>4314</v>
      </c>
      <c r="N1195" s="3"/>
      <c r="O1195" s="3" t="str">
        <f>VLOOKUP(B1195,[1]Περιφερεια!$A$4:$C$2308,3,FALSE)</f>
        <v>Αττικής</v>
      </c>
    </row>
    <row r="1196" spans="1:15" ht="103.5" customHeight="1" x14ac:dyDescent="0.25">
      <c r="A1196" s="3" t="s">
        <v>37</v>
      </c>
      <c r="B1196" s="3">
        <v>6006020</v>
      </c>
      <c r="C1196" s="3" t="s">
        <v>4315</v>
      </c>
      <c r="D1196" s="3"/>
      <c r="E1196" s="20">
        <v>45289</v>
      </c>
      <c r="F1196" s="20">
        <v>45563</v>
      </c>
      <c r="G1196" s="3" t="s">
        <v>16</v>
      </c>
      <c r="H1196" s="3" t="s">
        <v>64</v>
      </c>
      <c r="I1196" s="21">
        <v>29999.98</v>
      </c>
      <c r="J1196" s="3" t="s">
        <v>34</v>
      </c>
      <c r="K1196" s="22">
        <v>0.5999999908630882</v>
      </c>
      <c r="L1196" s="3" t="s">
        <v>4316</v>
      </c>
      <c r="M1196" s="3" t="s">
        <v>4317</v>
      </c>
      <c r="N1196" s="3"/>
      <c r="O1196" s="3" t="str">
        <f>VLOOKUP(B1196,[1]Περιφερεια!$A$4:$C$2308,3,FALSE)</f>
        <v>Αττικής</v>
      </c>
    </row>
    <row r="1197" spans="1:15" ht="103.5" customHeight="1" x14ac:dyDescent="0.25">
      <c r="A1197" s="3" t="s">
        <v>37</v>
      </c>
      <c r="B1197" s="3">
        <v>6006021</v>
      </c>
      <c r="C1197" s="3" t="s">
        <v>4318</v>
      </c>
      <c r="D1197" s="3" t="s">
        <v>4319</v>
      </c>
      <c r="E1197" s="20">
        <v>45289</v>
      </c>
      <c r="F1197" s="20">
        <v>45563</v>
      </c>
      <c r="G1197" s="3" t="s">
        <v>16</v>
      </c>
      <c r="H1197" s="3" t="s">
        <v>64</v>
      </c>
      <c r="I1197" s="21">
        <v>27820</v>
      </c>
      <c r="J1197" s="3" t="s">
        <v>34</v>
      </c>
      <c r="K1197" s="22">
        <v>0.5999999908630882</v>
      </c>
      <c r="L1197" s="3" t="s">
        <v>4320</v>
      </c>
      <c r="M1197" s="3" t="s">
        <v>4321</v>
      </c>
      <c r="N1197" s="3"/>
      <c r="O1197" s="3" t="str">
        <f>VLOOKUP(B1197,[1]Περιφερεια!$A$4:$C$2308,3,FALSE)</f>
        <v>Αττικής</v>
      </c>
    </row>
    <row r="1198" spans="1:15" ht="103.5" customHeight="1" x14ac:dyDescent="0.25">
      <c r="A1198" s="3" t="s">
        <v>37</v>
      </c>
      <c r="B1198" s="3">
        <v>6006022</v>
      </c>
      <c r="C1198" s="3" t="s">
        <v>4322</v>
      </c>
      <c r="D1198" s="3" t="s">
        <v>4323</v>
      </c>
      <c r="E1198" s="20">
        <v>45289</v>
      </c>
      <c r="F1198" s="20">
        <v>45563</v>
      </c>
      <c r="G1198" s="3" t="s">
        <v>16</v>
      </c>
      <c r="H1198" s="3" t="s">
        <v>64</v>
      </c>
      <c r="I1198" s="21">
        <v>29960</v>
      </c>
      <c r="J1198" s="3" t="s">
        <v>34</v>
      </c>
      <c r="K1198" s="22">
        <v>0.5999999908630882</v>
      </c>
      <c r="L1198" s="3" t="s">
        <v>4324</v>
      </c>
      <c r="M1198" s="3" t="s">
        <v>391</v>
      </c>
      <c r="N1198" s="3"/>
      <c r="O1198" s="3" t="str">
        <f>VLOOKUP(B1198,[1]Περιφερεια!$A$4:$C$2308,3,FALSE)</f>
        <v>Αττικής</v>
      </c>
    </row>
    <row r="1199" spans="1:15" ht="103.5" customHeight="1" x14ac:dyDescent="0.25">
      <c r="A1199" s="3" t="s">
        <v>37</v>
      </c>
      <c r="B1199" s="3">
        <v>6006023</v>
      </c>
      <c r="C1199" s="3" t="s">
        <v>4325</v>
      </c>
      <c r="D1199" s="3" t="s">
        <v>4326</v>
      </c>
      <c r="E1199" s="20">
        <v>45289</v>
      </c>
      <c r="F1199" s="20">
        <v>45563</v>
      </c>
      <c r="G1199" s="3" t="s">
        <v>16</v>
      </c>
      <c r="H1199" s="3" t="s">
        <v>64</v>
      </c>
      <c r="I1199" s="21">
        <v>30000</v>
      </c>
      <c r="J1199" s="3" t="s">
        <v>34</v>
      </c>
      <c r="K1199" s="22">
        <v>0.5999999908630882</v>
      </c>
      <c r="L1199" s="3" t="s">
        <v>4327</v>
      </c>
      <c r="M1199" s="3" t="s">
        <v>4328</v>
      </c>
      <c r="N1199" s="3"/>
      <c r="O1199" s="3" t="str">
        <f>VLOOKUP(B1199,[1]Περιφερεια!$A$4:$C$2308,3,FALSE)</f>
        <v>Αττικής</v>
      </c>
    </row>
    <row r="1200" spans="1:15" ht="103.5" customHeight="1" x14ac:dyDescent="0.25">
      <c r="A1200" s="3" t="s">
        <v>37</v>
      </c>
      <c r="B1200" s="3">
        <v>6006024</v>
      </c>
      <c r="C1200" s="3" t="s">
        <v>4329</v>
      </c>
      <c r="D1200" s="3" t="s">
        <v>4330</v>
      </c>
      <c r="E1200" s="20">
        <v>45289</v>
      </c>
      <c r="F1200" s="20">
        <v>45563</v>
      </c>
      <c r="G1200" s="3" t="s">
        <v>16</v>
      </c>
      <c r="H1200" s="3" t="s">
        <v>85</v>
      </c>
      <c r="I1200" s="21">
        <v>29999.98</v>
      </c>
      <c r="J1200" s="3" t="s">
        <v>34</v>
      </c>
      <c r="K1200" s="22">
        <v>0.8499999962071797</v>
      </c>
      <c r="L1200" s="3" t="s">
        <v>4331</v>
      </c>
      <c r="M1200" s="3" t="s">
        <v>4332</v>
      </c>
      <c r="N1200" s="3"/>
      <c r="O1200" s="3" t="str">
        <f>VLOOKUP(B1200,[1]Περιφερεια!$A$4:$C$2308,3,FALSE)</f>
        <v>Κεντρικής Μακεδονίας</v>
      </c>
    </row>
    <row r="1201" spans="1:15" ht="103.5" customHeight="1" x14ac:dyDescent="0.25">
      <c r="A1201" s="3" t="s">
        <v>37</v>
      </c>
      <c r="B1201" s="3">
        <v>6006025</v>
      </c>
      <c r="C1201" s="3" t="s">
        <v>4333</v>
      </c>
      <c r="D1201" s="3" t="s">
        <v>4334</v>
      </c>
      <c r="E1201" s="20">
        <v>45289</v>
      </c>
      <c r="F1201" s="20">
        <v>45563</v>
      </c>
      <c r="G1201" s="3" t="s">
        <v>16</v>
      </c>
      <c r="H1201" s="3" t="s">
        <v>64</v>
      </c>
      <c r="I1201" s="21">
        <v>28125.46</v>
      </c>
      <c r="J1201" s="3" t="s">
        <v>34</v>
      </c>
      <c r="K1201" s="22">
        <v>0.5999999908630882</v>
      </c>
      <c r="L1201" s="3" t="s">
        <v>4335</v>
      </c>
      <c r="M1201" s="3" t="s">
        <v>4336</v>
      </c>
      <c r="N1201" s="3"/>
      <c r="O1201" s="3" t="str">
        <f>VLOOKUP(B1201,[1]Περιφερεια!$A$4:$C$2308,3,FALSE)</f>
        <v>Αττικής</v>
      </c>
    </row>
    <row r="1202" spans="1:15" ht="103.5" customHeight="1" x14ac:dyDescent="0.25">
      <c r="A1202" s="3" t="s">
        <v>37</v>
      </c>
      <c r="B1202" s="3">
        <v>6006026</v>
      </c>
      <c r="C1202" s="3" t="s">
        <v>4337</v>
      </c>
      <c r="D1202" s="3" t="s">
        <v>4338</v>
      </c>
      <c r="E1202" s="20">
        <v>45289</v>
      </c>
      <c r="F1202" s="20">
        <v>45563</v>
      </c>
      <c r="G1202" s="3" t="s">
        <v>16</v>
      </c>
      <c r="H1202" s="3" t="s">
        <v>64</v>
      </c>
      <c r="I1202" s="21">
        <v>30000</v>
      </c>
      <c r="J1202" s="3" t="s">
        <v>34</v>
      </c>
      <c r="K1202" s="22">
        <v>0.5999999908630882</v>
      </c>
      <c r="L1202" s="3" t="s">
        <v>4339</v>
      </c>
      <c r="M1202" s="3" t="s">
        <v>4340</v>
      </c>
      <c r="N1202" s="3"/>
      <c r="O1202" s="3" t="str">
        <f>VLOOKUP(B1202,[1]Περιφερεια!$A$4:$C$2308,3,FALSE)</f>
        <v>Αττικής</v>
      </c>
    </row>
    <row r="1203" spans="1:15" ht="103.5" customHeight="1" x14ac:dyDescent="0.25">
      <c r="A1203" s="3" t="s">
        <v>37</v>
      </c>
      <c r="B1203" s="3">
        <v>6006027</v>
      </c>
      <c r="C1203" s="3" t="s">
        <v>4341</v>
      </c>
      <c r="D1203" s="3" t="s">
        <v>4342</v>
      </c>
      <c r="E1203" s="20">
        <v>45289</v>
      </c>
      <c r="F1203" s="20">
        <v>45563</v>
      </c>
      <c r="G1203" s="3" t="s">
        <v>16</v>
      </c>
      <c r="H1203" s="3" t="s">
        <v>186</v>
      </c>
      <c r="I1203" s="21">
        <v>22277.4</v>
      </c>
      <c r="J1203" s="3" t="s">
        <v>34</v>
      </c>
      <c r="K1203" s="22">
        <v>0.8499999962071797</v>
      </c>
      <c r="L1203" s="3" t="s">
        <v>4343</v>
      </c>
      <c r="M1203" s="3" t="s">
        <v>4344</v>
      </c>
      <c r="N1203" s="3"/>
      <c r="O1203" s="3" t="str">
        <f>VLOOKUP(B1203,[1]Περιφερεια!$A$4:$C$2308,3,FALSE)</f>
        <v>Κρήτης</v>
      </c>
    </row>
    <row r="1204" spans="1:15" ht="103.5" customHeight="1" x14ac:dyDescent="0.25">
      <c r="A1204" s="3" t="s">
        <v>37</v>
      </c>
      <c r="B1204" s="3">
        <v>6006028</v>
      </c>
      <c r="C1204" s="3" t="s">
        <v>4345</v>
      </c>
      <c r="D1204" s="3" t="s">
        <v>4346</v>
      </c>
      <c r="E1204" s="20">
        <v>45289</v>
      </c>
      <c r="F1204" s="20">
        <v>45563</v>
      </c>
      <c r="G1204" s="3" t="s">
        <v>16</v>
      </c>
      <c r="H1204" s="3" t="s">
        <v>64</v>
      </c>
      <c r="I1204" s="21">
        <v>29999.99</v>
      </c>
      <c r="J1204" s="3" t="s">
        <v>34</v>
      </c>
      <c r="K1204" s="22">
        <v>0.5999999908630882</v>
      </c>
      <c r="L1204" s="3" t="s">
        <v>4347</v>
      </c>
      <c r="M1204" s="3" t="s">
        <v>4348</v>
      </c>
      <c r="N1204" s="3"/>
      <c r="O1204" s="3" t="str">
        <f>VLOOKUP(B1204,[1]Περιφερεια!$A$4:$C$2308,3,FALSE)</f>
        <v>Αττικής</v>
      </c>
    </row>
    <row r="1205" spans="1:15" ht="103.5" customHeight="1" x14ac:dyDescent="0.25">
      <c r="A1205" s="3" t="s">
        <v>37</v>
      </c>
      <c r="B1205" s="3">
        <v>6006029</v>
      </c>
      <c r="C1205" s="3" t="s">
        <v>4349</v>
      </c>
      <c r="D1205" s="3" t="s">
        <v>4350</v>
      </c>
      <c r="E1205" s="20">
        <v>45289</v>
      </c>
      <c r="F1205" s="20">
        <v>45563</v>
      </c>
      <c r="G1205" s="3" t="s">
        <v>16</v>
      </c>
      <c r="H1205" s="3" t="s">
        <v>110</v>
      </c>
      <c r="I1205" s="21">
        <v>30000</v>
      </c>
      <c r="J1205" s="3" t="s">
        <v>34</v>
      </c>
      <c r="K1205" s="22">
        <v>0.5999999908630882</v>
      </c>
      <c r="L1205" s="3" t="s">
        <v>4351</v>
      </c>
      <c r="M1205" s="3" t="s">
        <v>4352</v>
      </c>
      <c r="N1205" s="3"/>
      <c r="O1205" s="3" t="str">
        <f>VLOOKUP(B1205,[1]Περιφερεια!$A$4:$C$2308,3,FALSE)</f>
        <v>Νοτίου Αιγαίου</v>
      </c>
    </row>
    <row r="1206" spans="1:15" ht="103.5" customHeight="1" x14ac:dyDescent="0.25">
      <c r="A1206" s="3" t="s">
        <v>37</v>
      </c>
      <c r="B1206" s="3">
        <v>6006030</v>
      </c>
      <c r="C1206" s="3" t="s">
        <v>4353</v>
      </c>
      <c r="D1206" s="3" t="s">
        <v>4354</v>
      </c>
      <c r="E1206" s="20">
        <v>45289</v>
      </c>
      <c r="F1206" s="20">
        <v>45563</v>
      </c>
      <c r="G1206" s="3" t="s">
        <v>16</v>
      </c>
      <c r="H1206" s="3" t="s">
        <v>64</v>
      </c>
      <c r="I1206" s="21">
        <v>21400</v>
      </c>
      <c r="J1206" s="3" t="s">
        <v>34</v>
      </c>
      <c r="K1206" s="22">
        <v>0.5999999908630882</v>
      </c>
      <c r="L1206" s="3" t="s">
        <v>4355</v>
      </c>
      <c r="M1206" s="3" t="s">
        <v>4356</v>
      </c>
      <c r="N1206" s="3"/>
      <c r="O1206" s="3" t="str">
        <f>VLOOKUP(B1206,[1]Περιφερεια!$A$4:$C$2308,3,FALSE)</f>
        <v>Αττικής</v>
      </c>
    </row>
    <row r="1207" spans="1:15" ht="103.5" customHeight="1" x14ac:dyDescent="0.25">
      <c r="A1207" s="3" t="s">
        <v>37</v>
      </c>
      <c r="B1207" s="3">
        <v>6006031</v>
      </c>
      <c r="C1207" s="3" t="s">
        <v>4357</v>
      </c>
      <c r="D1207" s="3" t="s">
        <v>4358</v>
      </c>
      <c r="E1207" s="20">
        <v>45289</v>
      </c>
      <c r="F1207" s="20">
        <v>45563</v>
      </c>
      <c r="G1207" s="3" t="s">
        <v>16</v>
      </c>
      <c r="H1207" s="3" t="s">
        <v>85</v>
      </c>
      <c r="I1207" s="21">
        <v>29906.51</v>
      </c>
      <c r="J1207" s="3" t="s">
        <v>34</v>
      </c>
      <c r="K1207" s="22">
        <v>0.8499999962071797</v>
      </c>
      <c r="L1207" s="3" t="s">
        <v>4359</v>
      </c>
      <c r="M1207" s="3" t="s">
        <v>4360</v>
      </c>
      <c r="N1207" s="3"/>
      <c r="O1207" s="3" t="str">
        <f>VLOOKUP(B1207,[1]Περιφερεια!$A$4:$C$2308,3,FALSE)</f>
        <v>Κεντρικής Μακεδονίας</v>
      </c>
    </row>
    <row r="1208" spans="1:15" ht="103.5" customHeight="1" x14ac:dyDescent="0.25">
      <c r="A1208" s="3" t="s">
        <v>37</v>
      </c>
      <c r="B1208" s="3">
        <v>6006032</v>
      </c>
      <c r="C1208" s="3" t="s">
        <v>4361</v>
      </c>
      <c r="D1208" s="3" t="s">
        <v>4362</v>
      </c>
      <c r="E1208" s="20">
        <v>45289</v>
      </c>
      <c r="F1208" s="20">
        <v>45563</v>
      </c>
      <c r="G1208" s="3" t="s">
        <v>16</v>
      </c>
      <c r="H1208" s="3" t="s">
        <v>64</v>
      </c>
      <c r="I1208" s="21">
        <v>20865</v>
      </c>
      <c r="J1208" s="3" t="s">
        <v>34</v>
      </c>
      <c r="K1208" s="22">
        <v>0.5999999908630882</v>
      </c>
      <c r="L1208" s="3" t="s">
        <v>4363</v>
      </c>
      <c r="M1208" s="3" t="s">
        <v>1738</v>
      </c>
      <c r="N1208" s="3"/>
      <c r="O1208" s="3" t="str">
        <f>VLOOKUP(B1208,[1]Περιφερεια!$A$4:$C$2308,3,FALSE)</f>
        <v>Αττικής</v>
      </c>
    </row>
    <row r="1209" spans="1:15" ht="103.5" customHeight="1" x14ac:dyDescent="0.25">
      <c r="A1209" s="3" t="s">
        <v>37</v>
      </c>
      <c r="B1209" s="3">
        <v>6006033</v>
      </c>
      <c r="C1209" s="3" t="s">
        <v>4364</v>
      </c>
      <c r="D1209" s="3" t="s">
        <v>4195</v>
      </c>
      <c r="E1209" s="20">
        <v>45289</v>
      </c>
      <c r="F1209" s="20">
        <v>45563</v>
      </c>
      <c r="G1209" s="3" t="s">
        <v>16</v>
      </c>
      <c r="H1209" s="3" t="s">
        <v>85</v>
      </c>
      <c r="I1209" s="21">
        <v>30000</v>
      </c>
      <c r="J1209" s="3" t="s">
        <v>34</v>
      </c>
      <c r="K1209" s="22">
        <v>0.8499999962071797</v>
      </c>
      <c r="L1209" s="3" t="s">
        <v>4365</v>
      </c>
      <c r="M1209" s="3" t="s">
        <v>4366</v>
      </c>
      <c r="N1209" s="3"/>
      <c r="O1209" s="3" t="str">
        <f>VLOOKUP(B1209,[1]Περιφερεια!$A$4:$C$2308,3,FALSE)</f>
        <v>Κεντρικής Μακεδονίας</v>
      </c>
    </row>
    <row r="1210" spans="1:15" ht="103.5" customHeight="1" x14ac:dyDescent="0.25">
      <c r="A1210" s="3" t="s">
        <v>37</v>
      </c>
      <c r="B1210" s="3">
        <v>6006034</v>
      </c>
      <c r="C1210" s="3" t="s">
        <v>4367</v>
      </c>
      <c r="D1210" s="3" t="s">
        <v>4195</v>
      </c>
      <c r="E1210" s="20">
        <v>45289</v>
      </c>
      <c r="F1210" s="20">
        <v>45563</v>
      </c>
      <c r="G1210" s="3" t="s">
        <v>16</v>
      </c>
      <c r="H1210" s="3" t="s">
        <v>331</v>
      </c>
      <c r="I1210" s="21">
        <v>30000</v>
      </c>
      <c r="J1210" s="3" t="s">
        <v>34</v>
      </c>
      <c r="K1210" s="22">
        <v>0.8499999962071797</v>
      </c>
      <c r="L1210" s="3" t="s">
        <v>4368</v>
      </c>
      <c r="M1210" s="3" t="s">
        <v>4369</v>
      </c>
      <c r="N1210" s="3"/>
      <c r="O1210" s="3" t="str">
        <f>VLOOKUP(B1210,[1]Περιφερεια!$A$4:$C$2308,3,FALSE)</f>
        <v>Ανατολικής Μακεδονίας, Θράκης</v>
      </c>
    </row>
    <row r="1211" spans="1:15" ht="103.5" customHeight="1" x14ac:dyDescent="0.25">
      <c r="A1211" s="3" t="s">
        <v>37</v>
      </c>
      <c r="B1211" s="3">
        <v>6006035</v>
      </c>
      <c r="C1211" s="3" t="s">
        <v>4370</v>
      </c>
      <c r="D1211" s="3" t="s">
        <v>4195</v>
      </c>
      <c r="E1211" s="20">
        <v>45289</v>
      </c>
      <c r="F1211" s="20">
        <v>45563</v>
      </c>
      <c r="G1211" s="3" t="s">
        <v>16</v>
      </c>
      <c r="H1211" s="3" t="s">
        <v>64</v>
      </c>
      <c r="I1211" s="21">
        <v>30000</v>
      </c>
      <c r="J1211" s="3" t="s">
        <v>34</v>
      </c>
      <c r="K1211" s="22">
        <v>0.5999999908630882</v>
      </c>
      <c r="L1211" s="3" t="s">
        <v>4371</v>
      </c>
      <c r="M1211" s="3" t="s">
        <v>4372</v>
      </c>
      <c r="N1211" s="3"/>
      <c r="O1211" s="3" t="str">
        <f>VLOOKUP(B1211,[1]Περιφερεια!$A$4:$C$2308,3,FALSE)</f>
        <v>Αττικής</v>
      </c>
    </row>
    <row r="1212" spans="1:15" ht="103.5" customHeight="1" x14ac:dyDescent="0.25">
      <c r="A1212" s="3" t="s">
        <v>37</v>
      </c>
      <c r="B1212" s="3">
        <v>6006036</v>
      </c>
      <c r="C1212" s="3" t="s">
        <v>4373</v>
      </c>
      <c r="D1212" s="3" t="s">
        <v>4374</v>
      </c>
      <c r="E1212" s="20">
        <v>45289</v>
      </c>
      <c r="F1212" s="20">
        <v>45563</v>
      </c>
      <c r="G1212" s="3" t="s">
        <v>16</v>
      </c>
      <c r="H1212" s="3" t="s">
        <v>64</v>
      </c>
      <c r="I1212" s="21">
        <v>29971.77</v>
      </c>
      <c r="J1212" s="3" t="s">
        <v>34</v>
      </c>
      <c r="K1212" s="22">
        <v>0.5999999908630882</v>
      </c>
      <c r="L1212" s="3" t="s">
        <v>4375</v>
      </c>
      <c r="M1212" s="3" t="s">
        <v>4376</v>
      </c>
      <c r="N1212" s="3"/>
      <c r="O1212" s="3" t="str">
        <f>VLOOKUP(B1212,[1]Περιφερεια!$A$4:$C$2308,3,FALSE)</f>
        <v>Αττικής</v>
      </c>
    </row>
    <row r="1213" spans="1:15" ht="103.5" customHeight="1" x14ac:dyDescent="0.25">
      <c r="A1213" s="3" t="s">
        <v>37</v>
      </c>
      <c r="B1213" s="3">
        <v>6006037</v>
      </c>
      <c r="C1213" s="3" t="s">
        <v>4377</v>
      </c>
      <c r="D1213" s="3" t="s">
        <v>4378</v>
      </c>
      <c r="E1213" s="20">
        <v>45289</v>
      </c>
      <c r="F1213" s="20">
        <v>45563</v>
      </c>
      <c r="G1213" s="3" t="s">
        <v>16</v>
      </c>
      <c r="H1213" s="3" t="s">
        <v>331</v>
      </c>
      <c r="I1213" s="21">
        <v>20437</v>
      </c>
      <c r="J1213" s="3" t="s">
        <v>34</v>
      </c>
      <c r="K1213" s="22">
        <v>0.8499999962071797</v>
      </c>
      <c r="L1213" s="3" t="s">
        <v>4379</v>
      </c>
      <c r="M1213" s="3" t="s">
        <v>4380</v>
      </c>
      <c r="N1213" s="3"/>
      <c r="O1213" s="3" t="str">
        <f>VLOOKUP(B1213,[1]Περιφερεια!$A$4:$C$2308,3,FALSE)</f>
        <v>Ανατολικής Μακεδονίας, Θράκης</v>
      </c>
    </row>
    <row r="1214" spans="1:15" ht="103.5" customHeight="1" x14ac:dyDescent="0.25">
      <c r="A1214" s="3" t="s">
        <v>37</v>
      </c>
      <c r="B1214" s="3">
        <v>6006038</v>
      </c>
      <c r="C1214" s="3" t="s">
        <v>4381</v>
      </c>
      <c r="D1214" s="3" t="s">
        <v>4382</v>
      </c>
      <c r="E1214" s="20">
        <v>45289</v>
      </c>
      <c r="F1214" s="20">
        <v>45563</v>
      </c>
      <c r="G1214" s="3" t="s">
        <v>16</v>
      </c>
      <c r="H1214" s="3" t="s">
        <v>64</v>
      </c>
      <c r="I1214" s="21">
        <v>25615.8</v>
      </c>
      <c r="J1214" s="3" t="s">
        <v>34</v>
      </c>
      <c r="K1214" s="22">
        <v>0.5999999908630882</v>
      </c>
      <c r="L1214" s="3" t="s">
        <v>4383</v>
      </c>
      <c r="M1214" s="3" t="s">
        <v>4384</v>
      </c>
      <c r="N1214" s="3"/>
      <c r="O1214" s="3" t="str">
        <f>VLOOKUP(B1214,[1]Περιφερεια!$A$4:$C$2308,3,FALSE)</f>
        <v>Αττικής</v>
      </c>
    </row>
    <row r="1215" spans="1:15" ht="103.5" customHeight="1" x14ac:dyDescent="0.25">
      <c r="A1215" s="3" t="s">
        <v>37</v>
      </c>
      <c r="B1215" s="3">
        <v>6006039</v>
      </c>
      <c r="C1215" s="3" t="s">
        <v>4385</v>
      </c>
      <c r="D1215" s="3" t="s">
        <v>4386</v>
      </c>
      <c r="E1215" s="20">
        <v>45289</v>
      </c>
      <c r="F1215" s="20">
        <v>45563</v>
      </c>
      <c r="G1215" s="3" t="s">
        <v>16</v>
      </c>
      <c r="H1215" s="3" t="s">
        <v>64</v>
      </c>
      <c r="I1215" s="21">
        <v>29934.74</v>
      </c>
      <c r="J1215" s="3" t="s">
        <v>34</v>
      </c>
      <c r="K1215" s="22">
        <v>0.5999999908630882</v>
      </c>
      <c r="L1215" s="3" t="s">
        <v>4387</v>
      </c>
      <c r="M1215" s="3" t="s">
        <v>4388</v>
      </c>
      <c r="N1215" s="3"/>
      <c r="O1215" s="3" t="str">
        <f>VLOOKUP(B1215,[1]Περιφερεια!$A$4:$C$2308,3,FALSE)</f>
        <v>Αττικής</v>
      </c>
    </row>
    <row r="1216" spans="1:15" ht="103.5" customHeight="1" x14ac:dyDescent="0.25">
      <c r="A1216" s="3" t="s">
        <v>37</v>
      </c>
      <c r="B1216" s="3">
        <v>6006040</v>
      </c>
      <c r="C1216" s="3" t="s">
        <v>4389</v>
      </c>
      <c r="D1216" s="3" t="s">
        <v>3260</v>
      </c>
      <c r="E1216" s="20">
        <v>45289</v>
      </c>
      <c r="F1216" s="20">
        <v>45563</v>
      </c>
      <c r="G1216" s="3" t="s">
        <v>16</v>
      </c>
      <c r="H1216" s="3" t="s">
        <v>64</v>
      </c>
      <c r="I1216" s="21">
        <v>25501.41</v>
      </c>
      <c r="J1216" s="3" t="s">
        <v>34</v>
      </c>
      <c r="K1216" s="22">
        <v>0.5999999908630882</v>
      </c>
      <c r="L1216" s="3" t="s">
        <v>4390</v>
      </c>
      <c r="M1216" s="3" t="s">
        <v>4391</v>
      </c>
      <c r="N1216" s="3"/>
      <c r="O1216" s="3" t="str">
        <f>VLOOKUP(B1216,[1]Περιφερεια!$A$4:$C$2308,3,FALSE)</f>
        <v>Αττικής</v>
      </c>
    </row>
    <row r="1217" spans="1:15" ht="103.5" customHeight="1" x14ac:dyDescent="0.25">
      <c r="A1217" s="3" t="s">
        <v>37</v>
      </c>
      <c r="B1217" s="3">
        <v>6006041</v>
      </c>
      <c r="C1217" s="3" t="s">
        <v>4392</v>
      </c>
      <c r="D1217" s="3" t="s">
        <v>4393</v>
      </c>
      <c r="E1217" s="20">
        <v>45289</v>
      </c>
      <c r="F1217" s="20">
        <v>45563</v>
      </c>
      <c r="G1217" s="3" t="s">
        <v>16</v>
      </c>
      <c r="H1217" s="3" t="s">
        <v>186</v>
      </c>
      <c r="I1217" s="21">
        <v>29960</v>
      </c>
      <c r="J1217" s="3" t="s">
        <v>34</v>
      </c>
      <c r="K1217" s="22">
        <v>0.8499999962071797</v>
      </c>
      <c r="L1217" s="3" t="s">
        <v>4394</v>
      </c>
      <c r="M1217" s="3" t="s">
        <v>4395</v>
      </c>
      <c r="N1217" s="3"/>
      <c r="O1217" s="3" t="str">
        <f>VLOOKUP(B1217,[1]Περιφερεια!$A$4:$C$2308,3,FALSE)</f>
        <v>Κρήτης</v>
      </c>
    </row>
    <row r="1218" spans="1:15" ht="103.5" customHeight="1" x14ac:dyDescent="0.25">
      <c r="A1218" s="3" t="s">
        <v>37</v>
      </c>
      <c r="B1218" s="3">
        <v>6006042</v>
      </c>
      <c r="C1218" s="3" t="s">
        <v>4396</v>
      </c>
      <c r="D1218" s="3" t="s">
        <v>1983</v>
      </c>
      <c r="E1218" s="20">
        <v>45289</v>
      </c>
      <c r="F1218" s="20">
        <v>45563</v>
      </c>
      <c r="G1218" s="3" t="s">
        <v>16</v>
      </c>
      <c r="H1218" s="3" t="s">
        <v>64</v>
      </c>
      <c r="I1218" s="21">
        <v>30000</v>
      </c>
      <c r="J1218" s="3" t="s">
        <v>34</v>
      </c>
      <c r="K1218" s="22">
        <v>0.5999999908630882</v>
      </c>
      <c r="L1218" s="3" t="s">
        <v>4397</v>
      </c>
      <c r="M1218" s="3" t="s">
        <v>4398</v>
      </c>
      <c r="N1218" s="3"/>
      <c r="O1218" s="3" t="str">
        <f>VLOOKUP(B1218,[1]Περιφερεια!$A$4:$C$2308,3,FALSE)</f>
        <v>Αττικής</v>
      </c>
    </row>
    <row r="1219" spans="1:15" ht="103.5" customHeight="1" x14ac:dyDescent="0.25">
      <c r="A1219" s="3" t="s">
        <v>37</v>
      </c>
      <c r="B1219" s="3">
        <v>6006043</v>
      </c>
      <c r="C1219" s="3" t="s">
        <v>4399</v>
      </c>
      <c r="D1219" s="3" t="s">
        <v>4400</v>
      </c>
      <c r="E1219" s="20">
        <v>45289</v>
      </c>
      <c r="F1219" s="20">
        <v>45563</v>
      </c>
      <c r="G1219" s="3" t="s">
        <v>16</v>
      </c>
      <c r="H1219" s="3" t="s">
        <v>64</v>
      </c>
      <c r="I1219" s="21">
        <v>29917.200000000001</v>
      </c>
      <c r="J1219" s="3" t="s">
        <v>34</v>
      </c>
      <c r="K1219" s="22">
        <v>0.5999999908630882</v>
      </c>
      <c r="L1219" s="3" t="s">
        <v>4401</v>
      </c>
      <c r="M1219" s="3" t="s">
        <v>4402</v>
      </c>
      <c r="N1219" s="3"/>
      <c r="O1219" s="3" t="str">
        <f>VLOOKUP(B1219,[1]Περιφερεια!$A$4:$C$2308,3,FALSE)</f>
        <v>Αττικής</v>
      </c>
    </row>
    <row r="1220" spans="1:15" ht="103.5" customHeight="1" x14ac:dyDescent="0.25">
      <c r="A1220" s="3" t="s">
        <v>37</v>
      </c>
      <c r="B1220" s="3">
        <v>6006044</v>
      </c>
      <c r="C1220" s="3" t="s">
        <v>4403</v>
      </c>
      <c r="D1220" s="3" t="s">
        <v>4404</v>
      </c>
      <c r="E1220" s="20">
        <v>45289</v>
      </c>
      <c r="F1220" s="20">
        <v>45563</v>
      </c>
      <c r="G1220" s="3" t="s">
        <v>16</v>
      </c>
      <c r="H1220" s="3" t="s">
        <v>64</v>
      </c>
      <c r="I1220" s="21">
        <v>30000</v>
      </c>
      <c r="J1220" s="3" t="s">
        <v>34</v>
      </c>
      <c r="K1220" s="22">
        <v>0.5999999908630882</v>
      </c>
      <c r="L1220" s="3" t="s">
        <v>4405</v>
      </c>
      <c r="M1220" s="3" t="s">
        <v>4406</v>
      </c>
      <c r="N1220" s="3"/>
      <c r="O1220" s="3" t="str">
        <f>VLOOKUP(B1220,[1]Περιφερεια!$A$4:$C$2308,3,FALSE)</f>
        <v>Αττικής</v>
      </c>
    </row>
    <row r="1221" spans="1:15" ht="103.5" customHeight="1" x14ac:dyDescent="0.25">
      <c r="A1221" s="3" t="s">
        <v>37</v>
      </c>
      <c r="B1221" s="3">
        <v>6006045</v>
      </c>
      <c r="C1221" s="3" t="s">
        <v>4407</v>
      </c>
      <c r="D1221" s="3" t="s">
        <v>4408</v>
      </c>
      <c r="E1221" s="20">
        <v>45289</v>
      </c>
      <c r="F1221" s="20">
        <v>45563</v>
      </c>
      <c r="G1221" s="3" t="s">
        <v>16</v>
      </c>
      <c r="H1221" s="3" t="s">
        <v>64</v>
      </c>
      <c r="I1221" s="21">
        <v>29853</v>
      </c>
      <c r="J1221" s="3" t="s">
        <v>34</v>
      </c>
      <c r="K1221" s="22">
        <v>0.5999999908630882</v>
      </c>
      <c r="L1221" s="3" t="s">
        <v>4409</v>
      </c>
      <c r="M1221" s="3" t="s">
        <v>4410</v>
      </c>
      <c r="N1221" s="3"/>
      <c r="O1221" s="3" t="str">
        <f>VLOOKUP(B1221,[1]Περιφερεια!$A$4:$C$2308,3,FALSE)</f>
        <v>Αττικής</v>
      </c>
    </row>
    <row r="1222" spans="1:15" ht="103.5" customHeight="1" x14ac:dyDescent="0.25">
      <c r="A1222" s="3" t="s">
        <v>37</v>
      </c>
      <c r="B1222" s="3">
        <v>6006046</v>
      </c>
      <c r="C1222" s="3" t="s">
        <v>4411</v>
      </c>
      <c r="D1222" s="3" t="s">
        <v>4412</v>
      </c>
      <c r="E1222" s="20">
        <v>45289</v>
      </c>
      <c r="F1222" s="20">
        <v>45563</v>
      </c>
      <c r="G1222" s="3" t="s">
        <v>16</v>
      </c>
      <c r="H1222" s="3" t="s">
        <v>85</v>
      </c>
      <c r="I1222" s="21">
        <v>28827.31</v>
      </c>
      <c r="J1222" s="3" t="s">
        <v>34</v>
      </c>
      <c r="K1222" s="22">
        <v>0.8499999962071797</v>
      </c>
      <c r="L1222" s="3" t="s">
        <v>4413</v>
      </c>
      <c r="M1222" s="3" t="s">
        <v>4414</v>
      </c>
      <c r="N1222" s="3"/>
      <c r="O1222" s="3" t="str">
        <f>VLOOKUP(B1222,[1]Περιφερεια!$A$4:$C$2308,3,FALSE)</f>
        <v>Κεντρικής Μακεδονίας</v>
      </c>
    </row>
    <row r="1223" spans="1:15" ht="103.5" customHeight="1" x14ac:dyDescent="0.25">
      <c r="A1223" s="3" t="s">
        <v>37</v>
      </c>
      <c r="B1223" s="3">
        <v>6006047</v>
      </c>
      <c r="C1223" s="3" t="s">
        <v>4415</v>
      </c>
      <c r="D1223" s="3" t="s">
        <v>1890</v>
      </c>
      <c r="E1223" s="20">
        <v>45289</v>
      </c>
      <c r="F1223" s="20">
        <v>45563</v>
      </c>
      <c r="G1223" s="3" t="s">
        <v>16</v>
      </c>
      <c r="H1223" s="3" t="s">
        <v>110</v>
      </c>
      <c r="I1223" s="21">
        <v>19688</v>
      </c>
      <c r="J1223" s="3" t="s">
        <v>34</v>
      </c>
      <c r="K1223" s="22">
        <v>0.5999999908630882</v>
      </c>
      <c r="L1223" s="3" t="s">
        <v>4416</v>
      </c>
      <c r="M1223" s="3" t="s">
        <v>4417</v>
      </c>
      <c r="N1223" s="3"/>
      <c r="O1223" s="3" t="str">
        <f>VLOOKUP(B1223,[1]Περιφερεια!$A$4:$C$2308,3,FALSE)</f>
        <v>Νοτίου Αιγαίου</v>
      </c>
    </row>
    <row r="1224" spans="1:15" ht="103.5" customHeight="1" x14ac:dyDescent="0.25">
      <c r="A1224" s="3" t="s">
        <v>37</v>
      </c>
      <c r="B1224" s="3">
        <v>6006048</v>
      </c>
      <c r="C1224" s="3" t="s">
        <v>4418</v>
      </c>
      <c r="D1224" s="3" t="s">
        <v>93</v>
      </c>
      <c r="E1224" s="20">
        <v>45289</v>
      </c>
      <c r="F1224" s="20">
        <v>45563</v>
      </c>
      <c r="G1224" s="3" t="s">
        <v>16</v>
      </c>
      <c r="H1224" s="3" t="s">
        <v>64</v>
      </c>
      <c r="I1224" s="21">
        <v>29960</v>
      </c>
      <c r="J1224" s="3" t="s">
        <v>34</v>
      </c>
      <c r="K1224" s="22">
        <v>0.5999999908630882</v>
      </c>
      <c r="L1224" s="3" t="s">
        <v>4419</v>
      </c>
      <c r="M1224" s="3" t="s">
        <v>4420</v>
      </c>
      <c r="N1224" s="3"/>
      <c r="O1224" s="3" t="str">
        <f>VLOOKUP(B1224,[1]Περιφερεια!$A$4:$C$2308,3,FALSE)</f>
        <v>Αττικής</v>
      </c>
    </row>
    <row r="1225" spans="1:15" ht="103.5" customHeight="1" x14ac:dyDescent="0.25">
      <c r="A1225" s="3" t="s">
        <v>37</v>
      </c>
      <c r="B1225" s="3">
        <v>6006049</v>
      </c>
      <c r="C1225" s="3" t="s">
        <v>4421</v>
      </c>
      <c r="D1225" s="3" t="s">
        <v>4422</v>
      </c>
      <c r="E1225" s="20">
        <v>45289</v>
      </c>
      <c r="F1225" s="20">
        <v>45563</v>
      </c>
      <c r="G1225" s="3" t="s">
        <v>16</v>
      </c>
      <c r="H1225" s="3" t="s">
        <v>64</v>
      </c>
      <c r="I1225" s="21">
        <v>30000</v>
      </c>
      <c r="J1225" s="3" t="s">
        <v>34</v>
      </c>
      <c r="K1225" s="22">
        <v>0.5999999908630882</v>
      </c>
      <c r="L1225" s="3" t="s">
        <v>4423</v>
      </c>
      <c r="M1225" s="3" t="s">
        <v>4424</v>
      </c>
      <c r="N1225" s="3"/>
      <c r="O1225" s="3" t="str">
        <f>VLOOKUP(B1225,[1]Περιφερεια!$A$4:$C$2308,3,FALSE)</f>
        <v>Αττικής</v>
      </c>
    </row>
    <row r="1226" spans="1:15" ht="103.5" customHeight="1" x14ac:dyDescent="0.25">
      <c r="A1226" s="3" t="s">
        <v>37</v>
      </c>
      <c r="B1226" s="3">
        <v>6006050</v>
      </c>
      <c r="C1226" s="3" t="s">
        <v>4425</v>
      </c>
      <c r="D1226" s="3" t="s">
        <v>4426</v>
      </c>
      <c r="E1226" s="20">
        <v>45289</v>
      </c>
      <c r="F1226" s="20">
        <v>45563</v>
      </c>
      <c r="G1226" s="3" t="s">
        <v>16</v>
      </c>
      <c r="H1226" s="3" t="s">
        <v>64</v>
      </c>
      <c r="I1226" s="21">
        <v>29357.59</v>
      </c>
      <c r="J1226" s="3" t="s">
        <v>34</v>
      </c>
      <c r="K1226" s="22">
        <v>0.5999999908630882</v>
      </c>
      <c r="L1226" s="3" t="s">
        <v>4427</v>
      </c>
      <c r="M1226" s="3" t="s">
        <v>4428</v>
      </c>
      <c r="N1226" s="3"/>
      <c r="O1226" s="3" t="str">
        <f>VLOOKUP(B1226,[1]Περιφερεια!$A$4:$C$2308,3,FALSE)</f>
        <v>Αττικής</v>
      </c>
    </row>
    <row r="1227" spans="1:15" ht="103.5" customHeight="1" x14ac:dyDescent="0.25">
      <c r="A1227" s="3" t="s">
        <v>37</v>
      </c>
      <c r="B1227" s="3">
        <v>6006051</v>
      </c>
      <c r="C1227" s="3" t="s">
        <v>4429</v>
      </c>
      <c r="D1227" s="3" t="s">
        <v>4430</v>
      </c>
      <c r="E1227" s="20">
        <v>45289</v>
      </c>
      <c r="F1227" s="20">
        <v>45563</v>
      </c>
      <c r="G1227" s="3" t="s">
        <v>16</v>
      </c>
      <c r="H1227" s="3" t="s">
        <v>64</v>
      </c>
      <c r="I1227" s="21">
        <v>29853</v>
      </c>
      <c r="J1227" s="3" t="s">
        <v>34</v>
      </c>
      <c r="K1227" s="22">
        <v>0.5999999908630882</v>
      </c>
      <c r="L1227" s="3" t="s">
        <v>4431</v>
      </c>
      <c r="M1227" s="3" t="s">
        <v>4432</v>
      </c>
      <c r="N1227" s="3"/>
      <c r="O1227" s="3" t="str">
        <f>VLOOKUP(B1227,[1]Περιφερεια!$A$4:$C$2308,3,FALSE)</f>
        <v>Αττικής</v>
      </c>
    </row>
    <row r="1228" spans="1:15" ht="103.5" customHeight="1" x14ac:dyDescent="0.25">
      <c r="A1228" s="3" t="s">
        <v>37</v>
      </c>
      <c r="B1228" s="3">
        <v>6006052</v>
      </c>
      <c r="C1228" s="3" t="s">
        <v>4433</v>
      </c>
      <c r="D1228" s="3" t="s">
        <v>4434</v>
      </c>
      <c r="E1228" s="20">
        <v>45289</v>
      </c>
      <c r="F1228" s="20">
        <v>45563</v>
      </c>
      <c r="G1228" s="3" t="s">
        <v>16</v>
      </c>
      <c r="H1228" s="3" t="s">
        <v>85</v>
      </c>
      <c r="I1228" s="21">
        <v>29992.1</v>
      </c>
      <c r="J1228" s="3" t="s">
        <v>34</v>
      </c>
      <c r="K1228" s="22">
        <v>0.8499999962071797</v>
      </c>
      <c r="L1228" s="3" t="s">
        <v>4435</v>
      </c>
      <c r="M1228" s="3" t="s">
        <v>4436</v>
      </c>
      <c r="N1228" s="3"/>
      <c r="O1228" s="3" t="str">
        <f>VLOOKUP(B1228,[1]Περιφερεια!$A$4:$C$2308,3,FALSE)</f>
        <v>Κεντρικής Μακεδονίας</v>
      </c>
    </row>
    <row r="1229" spans="1:15" ht="103.5" customHeight="1" x14ac:dyDescent="0.25">
      <c r="A1229" s="3" t="s">
        <v>37</v>
      </c>
      <c r="B1229" s="3">
        <v>6006053</v>
      </c>
      <c r="C1229" s="3" t="s">
        <v>4437</v>
      </c>
      <c r="D1229" s="3" t="s">
        <v>4438</v>
      </c>
      <c r="E1229" s="20">
        <v>45289</v>
      </c>
      <c r="F1229" s="20">
        <v>45563</v>
      </c>
      <c r="G1229" s="3" t="s">
        <v>16</v>
      </c>
      <c r="H1229" s="3" t="s">
        <v>233</v>
      </c>
      <c r="I1229" s="21">
        <v>29990.28</v>
      </c>
      <c r="J1229" s="3" t="s">
        <v>34</v>
      </c>
      <c r="K1229" s="22">
        <v>0.8499999962071797</v>
      </c>
      <c r="L1229" s="3" t="s">
        <v>4439</v>
      </c>
      <c r="M1229" s="3" t="s">
        <v>4440</v>
      </c>
      <c r="N1229" s="3"/>
      <c r="O1229" s="3" t="str">
        <f>VLOOKUP(B1229,[1]Περιφερεια!$A$4:$C$2308,3,FALSE)</f>
        <v>Θεσσαλίας</v>
      </c>
    </row>
    <row r="1230" spans="1:15" ht="103.5" customHeight="1" x14ac:dyDescent="0.25">
      <c r="A1230" s="3" t="s">
        <v>37</v>
      </c>
      <c r="B1230" s="3">
        <v>6006054</v>
      </c>
      <c r="C1230" s="3" t="s">
        <v>4441</v>
      </c>
      <c r="D1230" s="3" t="s">
        <v>4442</v>
      </c>
      <c r="E1230" s="20">
        <v>45289</v>
      </c>
      <c r="F1230" s="20">
        <v>45563</v>
      </c>
      <c r="G1230" s="3" t="s">
        <v>16</v>
      </c>
      <c r="H1230" s="3" t="s">
        <v>85</v>
      </c>
      <c r="I1230" s="21">
        <v>20455.189999999999</v>
      </c>
      <c r="J1230" s="3" t="s">
        <v>34</v>
      </c>
      <c r="K1230" s="22">
        <v>0.8499999962071797</v>
      </c>
      <c r="L1230" s="3" t="s">
        <v>4443</v>
      </c>
      <c r="M1230" s="3" t="s">
        <v>4444</v>
      </c>
      <c r="N1230" s="3"/>
      <c r="O1230" s="3" t="str">
        <f>VLOOKUP(B1230,[1]Περιφερεια!$A$4:$C$2308,3,FALSE)</f>
        <v>Κεντρικής Μακεδονίας</v>
      </c>
    </row>
    <row r="1231" spans="1:15" ht="103.5" customHeight="1" x14ac:dyDescent="0.25">
      <c r="A1231" s="3" t="s">
        <v>37</v>
      </c>
      <c r="B1231" s="3">
        <v>6006055</v>
      </c>
      <c r="C1231" s="3" t="s">
        <v>4445</v>
      </c>
      <c r="D1231" s="3" t="s">
        <v>4404</v>
      </c>
      <c r="E1231" s="20">
        <v>45289</v>
      </c>
      <c r="F1231" s="20">
        <v>45563</v>
      </c>
      <c r="G1231" s="3" t="s">
        <v>16</v>
      </c>
      <c r="H1231" s="3" t="s">
        <v>64</v>
      </c>
      <c r="I1231" s="21">
        <v>30000</v>
      </c>
      <c r="J1231" s="3" t="s">
        <v>34</v>
      </c>
      <c r="K1231" s="22">
        <v>0.5999999908630882</v>
      </c>
      <c r="L1231" s="3" t="s">
        <v>4446</v>
      </c>
      <c r="M1231" s="3" t="s">
        <v>4447</v>
      </c>
      <c r="N1231" s="3"/>
      <c r="O1231" s="3" t="str">
        <f>VLOOKUP(B1231,[1]Περιφερεια!$A$4:$C$2308,3,FALSE)</f>
        <v>Αττικής</v>
      </c>
    </row>
    <row r="1232" spans="1:15" ht="103.5" customHeight="1" x14ac:dyDescent="0.25">
      <c r="A1232" s="3" t="s">
        <v>37</v>
      </c>
      <c r="B1232" s="3">
        <v>6006056</v>
      </c>
      <c r="C1232" s="3" t="s">
        <v>4448</v>
      </c>
      <c r="D1232" s="3" t="s">
        <v>4293</v>
      </c>
      <c r="E1232" s="20">
        <v>45289</v>
      </c>
      <c r="F1232" s="20">
        <v>45563</v>
      </c>
      <c r="G1232" s="3" t="s">
        <v>16</v>
      </c>
      <c r="H1232" s="3" t="s">
        <v>64</v>
      </c>
      <c r="I1232" s="21">
        <v>18864.099999999999</v>
      </c>
      <c r="J1232" s="3" t="s">
        <v>34</v>
      </c>
      <c r="K1232" s="22">
        <v>0.5999999908630882</v>
      </c>
      <c r="L1232" s="3" t="s">
        <v>4449</v>
      </c>
      <c r="M1232" s="3" t="s">
        <v>4450</v>
      </c>
      <c r="N1232" s="3"/>
      <c r="O1232" s="3" t="str">
        <f>VLOOKUP(B1232,[1]Περιφερεια!$A$4:$C$2308,3,FALSE)</f>
        <v>Αττικής</v>
      </c>
    </row>
    <row r="1233" spans="1:15" ht="103.5" customHeight="1" x14ac:dyDescent="0.25">
      <c r="A1233" s="3" t="s">
        <v>37</v>
      </c>
      <c r="B1233" s="3">
        <v>6006057</v>
      </c>
      <c r="C1233" s="3" t="s">
        <v>4451</v>
      </c>
      <c r="D1233" s="3" t="s">
        <v>4452</v>
      </c>
      <c r="E1233" s="20">
        <v>45289</v>
      </c>
      <c r="F1233" s="20">
        <v>45471</v>
      </c>
      <c r="G1233" s="3" t="s">
        <v>16</v>
      </c>
      <c r="H1233" s="3" t="s">
        <v>85</v>
      </c>
      <c r="I1233" s="21">
        <v>19281.400000000001</v>
      </c>
      <c r="J1233" s="3" t="s">
        <v>34</v>
      </c>
      <c r="K1233" s="22">
        <v>0.8499999962071797</v>
      </c>
      <c r="L1233" s="3" t="s">
        <v>4453</v>
      </c>
      <c r="M1233" s="3" t="s">
        <v>4454</v>
      </c>
      <c r="N1233" s="3"/>
      <c r="O1233" s="3" t="str">
        <f>VLOOKUP(B1233,[1]Περιφερεια!$A$4:$C$2308,3,FALSE)</f>
        <v>Κεντρικής Μακεδονίας</v>
      </c>
    </row>
    <row r="1234" spans="1:15" ht="103.5" customHeight="1" x14ac:dyDescent="0.25">
      <c r="A1234" s="3" t="s">
        <v>37</v>
      </c>
      <c r="B1234" s="3">
        <v>6006058</v>
      </c>
      <c r="C1234" s="3" t="s">
        <v>4455</v>
      </c>
      <c r="D1234" s="3" t="s">
        <v>4456</v>
      </c>
      <c r="E1234" s="20">
        <v>45289</v>
      </c>
      <c r="F1234" s="20">
        <v>45563</v>
      </c>
      <c r="G1234" s="3" t="s">
        <v>16</v>
      </c>
      <c r="H1234" s="3" t="s">
        <v>186</v>
      </c>
      <c r="I1234" s="21">
        <v>29414.3</v>
      </c>
      <c r="J1234" s="3" t="s">
        <v>34</v>
      </c>
      <c r="K1234" s="22">
        <v>0.8499999962071797</v>
      </c>
      <c r="L1234" s="3" t="s">
        <v>4457</v>
      </c>
      <c r="M1234" s="3" t="s">
        <v>4458</v>
      </c>
      <c r="N1234" s="3"/>
      <c r="O1234" s="3" t="str">
        <f>VLOOKUP(B1234,[1]Περιφερεια!$A$4:$C$2308,3,FALSE)</f>
        <v>Κρήτης</v>
      </c>
    </row>
    <row r="1235" spans="1:15" ht="103.5" customHeight="1" x14ac:dyDescent="0.25">
      <c r="A1235" s="3" t="s">
        <v>37</v>
      </c>
      <c r="B1235" s="3">
        <v>6006059</v>
      </c>
      <c r="C1235" s="3" t="s">
        <v>4459</v>
      </c>
      <c r="D1235" s="3" t="s">
        <v>4460</v>
      </c>
      <c r="E1235" s="20">
        <v>45289</v>
      </c>
      <c r="F1235" s="20">
        <v>45471</v>
      </c>
      <c r="G1235" s="3" t="s">
        <v>16</v>
      </c>
      <c r="H1235" s="3" t="s">
        <v>331</v>
      </c>
      <c r="I1235" s="21">
        <v>21546.38</v>
      </c>
      <c r="J1235" s="3" t="s">
        <v>34</v>
      </c>
      <c r="K1235" s="22">
        <v>0.8499999962071797</v>
      </c>
      <c r="L1235" s="3" t="s">
        <v>4461</v>
      </c>
      <c r="M1235" s="3" t="s">
        <v>4462</v>
      </c>
      <c r="N1235" s="3"/>
      <c r="O1235" s="3" t="str">
        <f>VLOOKUP(B1235,[1]Περιφερεια!$A$4:$C$2308,3,FALSE)</f>
        <v>Ανατολικής Μακεδονίας, Θράκης</v>
      </c>
    </row>
    <row r="1236" spans="1:15" ht="103.5" customHeight="1" x14ac:dyDescent="0.25">
      <c r="A1236" s="3" t="s">
        <v>37</v>
      </c>
      <c r="B1236" s="3">
        <v>6006060</v>
      </c>
      <c r="C1236" s="3" t="s">
        <v>4463</v>
      </c>
      <c r="D1236" s="3" t="s">
        <v>385</v>
      </c>
      <c r="E1236" s="20">
        <v>45289</v>
      </c>
      <c r="F1236" s="20">
        <v>45563</v>
      </c>
      <c r="G1236" s="3" t="s">
        <v>16</v>
      </c>
      <c r="H1236" s="3" t="s">
        <v>64</v>
      </c>
      <c r="I1236" s="21">
        <v>30000</v>
      </c>
      <c r="J1236" s="3" t="s">
        <v>34</v>
      </c>
      <c r="K1236" s="22">
        <v>0.5999999908630882</v>
      </c>
      <c r="L1236" s="3" t="s">
        <v>4464</v>
      </c>
      <c r="M1236" s="3" t="s">
        <v>4465</v>
      </c>
      <c r="N1236" s="3"/>
      <c r="O1236" s="3" t="str">
        <f>VLOOKUP(B1236,[1]Περιφερεια!$A$4:$C$2308,3,FALSE)</f>
        <v>Αττικής</v>
      </c>
    </row>
    <row r="1237" spans="1:15" ht="103.5" customHeight="1" x14ac:dyDescent="0.25">
      <c r="A1237" s="3" t="s">
        <v>37</v>
      </c>
      <c r="B1237" s="3">
        <v>6006061</v>
      </c>
      <c r="C1237" s="3" t="s">
        <v>4466</v>
      </c>
      <c r="D1237" s="3" t="s">
        <v>3560</v>
      </c>
      <c r="E1237" s="20">
        <v>45289</v>
      </c>
      <c r="F1237" s="20">
        <v>45563</v>
      </c>
      <c r="G1237" s="3" t="s">
        <v>16</v>
      </c>
      <c r="H1237" s="3" t="s">
        <v>64</v>
      </c>
      <c r="I1237" s="21">
        <v>29960</v>
      </c>
      <c r="J1237" s="3" t="s">
        <v>34</v>
      </c>
      <c r="K1237" s="22">
        <v>0.5999999908630882</v>
      </c>
      <c r="L1237" s="3" t="s">
        <v>4467</v>
      </c>
      <c r="M1237" s="3" t="s">
        <v>4468</v>
      </c>
      <c r="N1237" s="3"/>
      <c r="O1237" s="3" t="str">
        <f>VLOOKUP(B1237,[1]Περιφερεια!$A$4:$C$2308,3,FALSE)</f>
        <v>Αττικής</v>
      </c>
    </row>
    <row r="1238" spans="1:15" ht="103.5" customHeight="1" x14ac:dyDescent="0.25">
      <c r="A1238" s="3" t="s">
        <v>37</v>
      </c>
      <c r="B1238" s="3">
        <v>6006062</v>
      </c>
      <c r="C1238" s="3" t="s">
        <v>4469</v>
      </c>
      <c r="D1238" s="3" t="s">
        <v>4470</v>
      </c>
      <c r="E1238" s="20">
        <v>45289</v>
      </c>
      <c r="F1238" s="20">
        <v>45563</v>
      </c>
      <c r="G1238" s="3" t="s">
        <v>16</v>
      </c>
      <c r="H1238" s="3" t="s">
        <v>64</v>
      </c>
      <c r="I1238" s="21">
        <v>30000</v>
      </c>
      <c r="J1238" s="3" t="s">
        <v>34</v>
      </c>
      <c r="K1238" s="22">
        <v>0.5999999908630882</v>
      </c>
      <c r="L1238" s="3" t="s">
        <v>4471</v>
      </c>
      <c r="M1238" s="3" t="s">
        <v>4472</v>
      </c>
      <c r="N1238" s="3"/>
      <c r="O1238" s="3" t="str">
        <f>VLOOKUP(B1238,[1]Περιφερεια!$A$4:$C$2308,3,FALSE)</f>
        <v>Αττικής</v>
      </c>
    </row>
    <row r="1239" spans="1:15" ht="103.5" customHeight="1" x14ac:dyDescent="0.25">
      <c r="A1239" s="3" t="s">
        <v>37</v>
      </c>
      <c r="B1239" s="3">
        <v>6006063</v>
      </c>
      <c r="C1239" s="3" t="s">
        <v>4473</v>
      </c>
      <c r="D1239" s="3" t="s">
        <v>4474</v>
      </c>
      <c r="E1239" s="20">
        <v>45289</v>
      </c>
      <c r="F1239" s="20">
        <v>45563</v>
      </c>
      <c r="G1239" s="3" t="s">
        <v>16</v>
      </c>
      <c r="H1239" s="3" t="s">
        <v>331</v>
      </c>
      <c r="I1239" s="21">
        <v>19435</v>
      </c>
      <c r="J1239" s="3" t="s">
        <v>34</v>
      </c>
      <c r="K1239" s="22">
        <v>0.8499999962071797</v>
      </c>
      <c r="L1239" s="3" t="s">
        <v>4475</v>
      </c>
      <c r="M1239" s="3" t="s">
        <v>4476</v>
      </c>
      <c r="N1239" s="3"/>
      <c r="O1239" s="3" t="str">
        <f>VLOOKUP(B1239,[1]Περιφερεια!$A$4:$C$2308,3,FALSE)</f>
        <v>Ανατολικής Μακεδονίας, Θράκης</v>
      </c>
    </row>
    <row r="1240" spans="1:15" ht="103.5" customHeight="1" x14ac:dyDescent="0.25">
      <c r="A1240" s="3" t="s">
        <v>37</v>
      </c>
      <c r="B1240" s="3">
        <v>6006064</v>
      </c>
      <c r="C1240" s="3" t="s">
        <v>4477</v>
      </c>
      <c r="D1240" s="3" t="s">
        <v>2188</v>
      </c>
      <c r="E1240" s="20">
        <v>45289</v>
      </c>
      <c r="F1240" s="20">
        <v>45563</v>
      </c>
      <c r="G1240" s="3" t="s">
        <v>16</v>
      </c>
      <c r="H1240" s="3" t="s">
        <v>369</v>
      </c>
      <c r="I1240" s="21">
        <v>29960</v>
      </c>
      <c r="J1240" s="3" t="s">
        <v>34</v>
      </c>
      <c r="K1240" s="22">
        <v>0.8499999962071797</v>
      </c>
      <c r="L1240" s="3" t="s">
        <v>4478</v>
      </c>
      <c r="M1240" s="3" t="s">
        <v>4479</v>
      </c>
      <c r="N1240" s="3"/>
      <c r="O1240" s="3" t="str">
        <f>VLOOKUP(B1240,[1]Περιφερεια!$A$4:$C$2308,3,FALSE)</f>
        <v>Δυτικής Ελλάδας</v>
      </c>
    </row>
    <row r="1241" spans="1:15" ht="103.5" customHeight="1" x14ac:dyDescent="0.25">
      <c r="A1241" s="3" t="s">
        <v>37</v>
      </c>
      <c r="B1241" s="3">
        <v>6006065</v>
      </c>
      <c r="C1241" s="3" t="s">
        <v>4480</v>
      </c>
      <c r="D1241" s="3" t="s">
        <v>4481</v>
      </c>
      <c r="E1241" s="20">
        <v>45289</v>
      </c>
      <c r="F1241" s="20">
        <v>45563</v>
      </c>
      <c r="G1241" s="3" t="s">
        <v>16</v>
      </c>
      <c r="H1241" s="3" t="s">
        <v>64</v>
      </c>
      <c r="I1241" s="21">
        <v>29997.45</v>
      </c>
      <c r="J1241" s="3" t="s">
        <v>34</v>
      </c>
      <c r="K1241" s="22">
        <v>0.5999999908630882</v>
      </c>
      <c r="L1241" s="3" t="s">
        <v>4482</v>
      </c>
      <c r="M1241" s="3" t="s">
        <v>4483</v>
      </c>
      <c r="N1241" s="3"/>
      <c r="O1241" s="3" t="str">
        <f>VLOOKUP(B1241,[1]Περιφερεια!$A$4:$C$2308,3,FALSE)</f>
        <v>Αττικής</v>
      </c>
    </row>
    <row r="1242" spans="1:15" ht="103.5" customHeight="1" x14ac:dyDescent="0.25">
      <c r="A1242" s="3" t="s">
        <v>37</v>
      </c>
      <c r="B1242" s="3">
        <v>6006066</v>
      </c>
      <c r="C1242" s="3" t="s">
        <v>4484</v>
      </c>
      <c r="D1242" s="3" t="s">
        <v>4485</v>
      </c>
      <c r="E1242" s="20">
        <v>45289</v>
      </c>
      <c r="F1242" s="20">
        <v>45563</v>
      </c>
      <c r="G1242" s="3" t="s">
        <v>16</v>
      </c>
      <c r="H1242" s="3" t="s">
        <v>64</v>
      </c>
      <c r="I1242" s="21">
        <v>29782.91</v>
      </c>
      <c r="J1242" s="3" t="s">
        <v>34</v>
      </c>
      <c r="K1242" s="22">
        <v>0.5999999908630882</v>
      </c>
      <c r="L1242" s="3" t="s">
        <v>4486</v>
      </c>
      <c r="M1242" s="3" t="s">
        <v>4487</v>
      </c>
      <c r="N1242" s="3"/>
      <c r="O1242" s="3" t="str">
        <f>VLOOKUP(B1242,[1]Περιφερεια!$A$4:$C$2308,3,FALSE)</f>
        <v>Αττικής</v>
      </c>
    </row>
    <row r="1243" spans="1:15" ht="103.5" customHeight="1" x14ac:dyDescent="0.25">
      <c r="A1243" s="3" t="s">
        <v>37</v>
      </c>
      <c r="B1243" s="3">
        <v>6006067</v>
      </c>
      <c r="C1243" s="3" t="s">
        <v>4488</v>
      </c>
      <c r="D1243" s="3" t="s">
        <v>4404</v>
      </c>
      <c r="E1243" s="20">
        <v>45289</v>
      </c>
      <c r="F1243" s="20">
        <v>45563</v>
      </c>
      <c r="G1243" s="3" t="s">
        <v>16</v>
      </c>
      <c r="H1243" s="3" t="s">
        <v>64</v>
      </c>
      <c r="I1243" s="21">
        <v>30000</v>
      </c>
      <c r="J1243" s="3" t="s">
        <v>34</v>
      </c>
      <c r="K1243" s="22">
        <v>0.5999999908630882</v>
      </c>
      <c r="L1243" s="3" t="s">
        <v>4489</v>
      </c>
      <c r="M1243" s="3" t="s">
        <v>4490</v>
      </c>
      <c r="N1243" s="3"/>
      <c r="O1243" s="3" t="str">
        <f>VLOOKUP(B1243,[1]Περιφερεια!$A$4:$C$2308,3,FALSE)</f>
        <v>Αττικής</v>
      </c>
    </row>
    <row r="1244" spans="1:15" ht="103.5" customHeight="1" x14ac:dyDescent="0.25">
      <c r="A1244" s="3" t="s">
        <v>37</v>
      </c>
      <c r="B1244" s="3">
        <v>6006068</v>
      </c>
      <c r="C1244" s="3" t="s">
        <v>4491</v>
      </c>
      <c r="D1244" s="3" t="s">
        <v>4492</v>
      </c>
      <c r="E1244" s="20">
        <v>45289</v>
      </c>
      <c r="F1244" s="20">
        <v>45563</v>
      </c>
      <c r="G1244" s="3" t="s">
        <v>16</v>
      </c>
      <c r="H1244" s="3" t="s">
        <v>64</v>
      </c>
      <c r="I1244" s="21">
        <v>23828.9</v>
      </c>
      <c r="J1244" s="3" t="s">
        <v>34</v>
      </c>
      <c r="K1244" s="22">
        <v>0.5999999908630882</v>
      </c>
      <c r="L1244" s="3" t="s">
        <v>4493</v>
      </c>
      <c r="M1244" s="3" t="s">
        <v>4494</v>
      </c>
      <c r="N1244" s="3"/>
      <c r="O1244" s="3" t="str">
        <f>VLOOKUP(B1244,[1]Περιφερεια!$A$4:$C$2308,3,FALSE)</f>
        <v>Αττικής</v>
      </c>
    </row>
    <row r="1245" spans="1:15" ht="103.5" customHeight="1" x14ac:dyDescent="0.25">
      <c r="A1245" s="3" t="s">
        <v>37</v>
      </c>
      <c r="B1245" s="3">
        <v>6006069</v>
      </c>
      <c r="C1245" s="3" t="s">
        <v>4495</v>
      </c>
      <c r="D1245" s="3" t="s">
        <v>4496</v>
      </c>
      <c r="E1245" s="20">
        <v>45289</v>
      </c>
      <c r="F1245" s="20">
        <v>45563</v>
      </c>
      <c r="G1245" s="3" t="s">
        <v>16</v>
      </c>
      <c r="H1245" s="3" t="s">
        <v>64</v>
      </c>
      <c r="I1245" s="21">
        <v>22203.38</v>
      </c>
      <c r="J1245" s="3" t="s">
        <v>34</v>
      </c>
      <c r="K1245" s="22">
        <v>0.5999999908630882</v>
      </c>
      <c r="L1245" s="3" t="s">
        <v>4497</v>
      </c>
      <c r="M1245" s="3" t="s">
        <v>4498</v>
      </c>
      <c r="N1245" s="3"/>
      <c r="O1245" s="3" t="str">
        <f>VLOOKUP(B1245,[1]Περιφερεια!$A$4:$C$2308,3,FALSE)</f>
        <v>Αττικής</v>
      </c>
    </row>
    <row r="1246" spans="1:15" ht="103.5" customHeight="1" x14ac:dyDescent="0.25">
      <c r="A1246" s="3" t="s">
        <v>37</v>
      </c>
      <c r="B1246" s="3">
        <v>6006070</v>
      </c>
      <c r="C1246" s="3" t="s">
        <v>4499</v>
      </c>
      <c r="D1246" s="3" t="s">
        <v>4500</v>
      </c>
      <c r="E1246" s="20">
        <v>45289</v>
      </c>
      <c r="F1246" s="20">
        <v>45563</v>
      </c>
      <c r="G1246" s="3" t="s">
        <v>16</v>
      </c>
      <c r="H1246" s="3" t="s">
        <v>266</v>
      </c>
      <c r="I1246" s="21">
        <v>30000</v>
      </c>
      <c r="J1246" s="3" t="s">
        <v>34</v>
      </c>
      <c r="K1246" s="22">
        <v>0.8499999962071797</v>
      </c>
      <c r="L1246" s="3" t="s">
        <v>4501</v>
      </c>
      <c r="M1246" s="3" t="s">
        <v>4502</v>
      </c>
      <c r="N1246" s="3"/>
      <c r="O1246" s="3" t="str">
        <f>VLOOKUP(B1246,[1]Περιφερεια!$A$4:$C$2308,3,FALSE)</f>
        <v>Στερεάς Ελλάδας</v>
      </c>
    </row>
    <row r="1247" spans="1:15" ht="103.5" customHeight="1" x14ac:dyDescent="0.25">
      <c r="A1247" s="3" t="s">
        <v>37</v>
      </c>
      <c r="B1247" s="3">
        <v>6006071</v>
      </c>
      <c r="C1247" s="3" t="s">
        <v>4503</v>
      </c>
      <c r="D1247" s="3" t="s">
        <v>4504</v>
      </c>
      <c r="E1247" s="20">
        <v>45289</v>
      </c>
      <c r="F1247" s="20">
        <v>45563</v>
      </c>
      <c r="G1247" s="3" t="s">
        <v>16</v>
      </c>
      <c r="H1247" s="3" t="s">
        <v>186</v>
      </c>
      <c r="I1247" s="21">
        <v>29121.119999999999</v>
      </c>
      <c r="J1247" s="3" t="s">
        <v>34</v>
      </c>
      <c r="K1247" s="22">
        <v>0.8499999962071797</v>
      </c>
      <c r="L1247" s="3" t="s">
        <v>4505</v>
      </c>
      <c r="M1247" s="3" t="s">
        <v>4506</v>
      </c>
      <c r="N1247" s="3"/>
      <c r="O1247" s="3" t="str">
        <f>VLOOKUP(B1247,[1]Περιφερεια!$A$4:$C$2308,3,FALSE)</f>
        <v>Κρήτης</v>
      </c>
    </row>
    <row r="1248" spans="1:15" ht="103.5" customHeight="1" x14ac:dyDescent="0.25">
      <c r="A1248" s="3" t="s">
        <v>37</v>
      </c>
      <c r="B1248" s="3">
        <v>6006072</v>
      </c>
      <c r="C1248" s="3" t="s">
        <v>4507</v>
      </c>
      <c r="D1248" s="3" t="s">
        <v>4508</v>
      </c>
      <c r="E1248" s="20">
        <v>45289</v>
      </c>
      <c r="F1248" s="20">
        <v>45563</v>
      </c>
      <c r="G1248" s="3" t="s">
        <v>16</v>
      </c>
      <c r="H1248" s="3" t="s">
        <v>127</v>
      </c>
      <c r="I1248" s="21">
        <v>20865</v>
      </c>
      <c r="J1248" s="3" t="s">
        <v>34</v>
      </c>
      <c r="K1248" s="22">
        <v>0.8499999962071797</v>
      </c>
      <c r="L1248" s="3" t="s">
        <v>4509</v>
      </c>
      <c r="M1248" s="3" t="s">
        <v>4510</v>
      </c>
      <c r="N1248" s="3"/>
      <c r="O1248" s="3" t="str">
        <f>VLOOKUP(B1248,[1]Περιφερεια!$A$4:$C$2308,3,FALSE)</f>
        <v>Ηπείρου</v>
      </c>
    </row>
    <row r="1249" spans="1:15" ht="103.5" customHeight="1" x14ac:dyDescent="0.25">
      <c r="A1249" s="3" t="s">
        <v>37</v>
      </c>
      <c r="B1249" s="3">
        <v>6006073</v>
      </c>
      <c r="C1249" s="3" t="s">
        <v>4511</v>
      </c>
      <c r="D1249" s="3" t="s">
        <v>4512</v>
      </c>
      <c r="E1249" s="20">
        <v>45289</v>
      </c>
      <c r="F1249" s="20">
        <v>45563</v>
      </c>
      <c r="G1249" s="3" t="s">
        <v>16</v>
      </c>
      <c r="H1249" s="3" t="s">
        <v>64</v>
      </c>
      <c r="I1249" s="21">
        <v>29211</v>
      </c>
      <c r="J1249" s="3" t="s">
        <v>34</v>
      </c>
      <c r="K1249" s="22">
        <v>0.5999999908630882</v>
      </c>
      <c r="L1249" s="3" t="s">
        <v>4513</v>
      </c>
      <c r="M1249" s="3" t="s">
        <v>4514</v>
      </c>
      <c r="N1249" s="3"/>
      <c r="O1249" s="3" t="str">
        <f>VLOOKUP(B1249,[1]Περιφερεια!$A$4:$C$2308,3,FALSE)</f>
        <v>Αττικής</v>
      </c>
    </row>
    <row r="1250" spans="1:15" ht="103.5" customHeight="1" x14ac:dyDescent="0.25">
      <c r="A1250" s="3" t="s">
        <v>37</v>
      </c>
      <c r="B1250" s="3">
        <v>6006074</v>
      </c>
      <c r="C1250" s="3" t="s">
        <v>4515</v>
      </c>
      <c r="D1250" s="3" t="s">
        <v>3560</v>
      </c>
      <c r="E1250" s="20">
        <v>45289</v>
      </c>
      <c r="F1250" s="20">
        <v>45563</v>
      </c>
      <c r="G1250" s="3" t="s">
        <v>16</v>
      </c>
      <c r="H1250" s="3" t="s">
        <v>64</v>
      </c>
      <c r="I1250" s="21">
        <v>19955.5</v>
      </c>
      <c r="J1250" s="3" t="s">
        <v>34</v>
      </c>
      <c r="K1250" s="22">
        <v>0.5999999908630882</v>
      </c>
      <c r="L1250" s="3" t="s">
        <v>4516</v>
      </c>
      <c r="M1250" s="3" t="s">
        <v>4517</v>
      </c>
      <c r="N1250" s="3"/>
      <c r="O1250" s="3" t="str">
        <f>VLOOKUP(B1250,[1]Περιφερεια!$A$4:$C$2308,3,FALSE)</f>
        <v>Αττικής</v>
      </c>
    </row>
    <row r="1251" spans="1:15" ht="103.5" customHeight="1" x14ac:dyDescent="0.25">
      <c r="A1251" s="3" t="s">
        <v>37</v>
      </c>
      <c r="B1251" s="3">
        <v>6006075</v>
      </c>
      <c r="C1251" s="3" t="s">
        <v>4518</v>
      </c>
      <c r="D1251" s="3" t="s">
        <v>3775</v>
      </c>
      <c r="E1251" s="20">
        <v>45289</v>
      </c>
      <c r="F1251" s="20">
        <v>45563</v>
      </c>
      <c r="G1251" s="3" t="s">
        <v>16</v>
      </c>
      <c r="H1251" s="3" t="s">
        <v>186</v>
      </c>
      <c r="I1251" s="21">
        <v>29997.45</v>
      </c>
      <c r="J1251" s="3" t="s">
        <v>34</v>
      </c>
      <c r="K1251" s="22">
        <v>0.8499999962071797</v>
      </c>
      <c r="L1251" s="3" t="s">
        <v>4519</v>
      </c>
      <c r="M1251" s="3" t="s">
        <v>4520</v>
      </c>
      <c r="N1251" s="3"/>
      <c r="O1251" s="3" t="str">
        <f>VLOOKUP(B1251,[1]Περιφερεια!$A$4:$C$2308,3,FALSE)</f>
        <v>Κρήτης</v>
      </c>
    </row>
    <row r="1252" spans="1:15" ht="103.5" customHeight="1" x14ac:dyDescent="0.25">
      <c r="A1252" s="3" t="s">
        <v>37</v>
      </c>
      <c r="B1252" s="3">
        <v>6006076</v>
      </c>
      <c r="C1252" s="3" t="s">
        <v>4521</v>
      </c>
      <c r="D1252" s="3" t="s">
        <v>4522</v>
      </c>
      <c r="E1252" s="20">
        <v>45289</v>
      </c>
      <c r="F1252" s="20">
        <v>45563</v>
      </c>
      <c r="G1252" s="3" t="s">
        <v>16</v>
      </c>
      <c r="H1252" s="3" t="s">
        <v>266</v>
      </c>
      <c r="I1252" s="21">
        <v>29951.439999999999</v>
      </c>
      <c r="J1252" s="3" t="s">
        <v>34</v>
      </c>
      <c r="K1252" s="22">
        <v>0.8499999962071797</v>
      </c>
      <c r="L1252" s="3" t="s">
        <v>4523</v>
      </c>
      <c r="M1252" s="3" t="s">
        <v>4524</v>
      </c>
      <c r="N1252" s="3"/>
      <c r="O1252" s="3" t="str">
        <f>VLOOKUP(B1252,[1]Περιφερεια!$A$4:$C$2308,3,FALSE)</f>
        <v>Στερεάς Ελλάδας</v>
      </c>
    </row>
    <row r="1253" spans="1:15" ht="103.5" customHeight="1" x14ac:dyDescent="0.25">
      <c r="A1253" s="3" t="s">
        <v>37</v>
      </c>
      <c r="B1253" s="3">
        <v>6006077</v>
      </c>
      <c r="C1253" s="3" t="s">
        <v>4525</v>
      </c>
      <c r="D1253" s="3" t="s">
        <v>4526</v>
      </c>
      <c r="E1253" s="20">
        <v>45289</v>
      </c>
      <c r="F1253" s="20">
        <v>45563</v>
      </c>
      <c r="G1253" s="3" t="s">
        <v>16</v>
      </c>
      <c r="H1253" s="3" t="s">
        <v>64</v>
      </c>
      <c r="I1253" s="21">
        <v>29436.5</v>
      </c>
      <c r="J1253" s="3" t="s">
        <v>34</v>
      </c>
      <c r="K1253" s="22">
        <v>0.5999999908630882</v>
      </c>
      <c r="L1253" s="3" t="s">
        <v>4527</v>
      </c>
      <c r="M1253" s="3" t="s">
        <v>4528</v>
      </c>
      <c r="N1253" s="3"/>
      <c r="O1253" s="3" t="str">
        <f>VLOOKUP(B1253,[1]Περιφερεια!$A$4:$C$2308,3,FALSE)</f>
        <v>Αττικής</v>
      </c>
    </row>
    <row r="1254" spans="1:15" ht="103.5" customHeight="1" x14ac:dyDescent="0.25">
      <c r="A1254" s="3" t="s">
        <v>37</v>
      </c>
      <c r="B1254" s="3">
        <v>6006078</v>
      </c>
      <c r="C1254" s="3" t="s">
        <v>4529</v>
      </c>
      <c r="D1254" s="3" t="s">
        <v>4530</v>
      </c>
      <c r="E1254" s="20">
        <v>45289</v>
      </c>
      <c r="F1254" s="20">
        <v>45563</v>
      </c>
      <c r="G1254" s="3" t="s">
        <v>16</v>
      </c>
      <c r="H1254" s="3" t="s">
        <v>369</v>
      </c>
      <c r="I1254" s="21">
        <v>20998.75</v>
      </c>
      <c r="J1254" s="3" t="s">
        <v>34</v>
      </c>
      <c r="K1254" s="22">
        <v>0.8499999962071797</v>
      </c>
      <c r="L1254" s="3" t="s">
        <v>4531</v>
      </c>
      <c r="M1254" s="3" t="s">
        <v>4532</v>
      </c>
      <c r="N1254" s="3"/>
      <c r="O1254" s="3" t="str">
        <f>VLOOKUP(B1254,[1]Περιφερεια!$A$4:$C$2308,3,FALSE)</f>
        <v>Δυτικής Ελλάδας</v>
      </c>
    </row>
    <row r="1255" spans="1:15" ht="103.5" customHeight="1" x14ac:dyDescent="0.25">
      <c r="A1255" s="3" t="s">
        <v>37</v>
      </c>
      <c r="B1255" s="3">
        <v>6006079</v>
      </c>
      <c r="C1255" s="3" t="s">
        <v>4533</v>
      </c>
      <c r="D1255" s="3" t="s">
        <v>1983</v>
      </c>
      <c r="E1255" s="20">
        <v>45289</v>
      </c>
      <c r="F1255" s="20">
        <v>45563</v>
      </c>
      <c r="G1255" s="3" t="s">
        <v>16</v>
      </c>
      <c r="H1255" s="3" t="s">
        <v>64</v>
      </c>
      <c r="I1255" s="21">
        <v>30000</v>
      </c>
      <c r="J1255" s="3" t="s">
        <v>34</v>
      </c>
      <c r="K1255" s="22">
        <v>0.5999999908630882</v>
      </c>
      <c r="L1255" s="3" t="s">
        <v>4534</v>
      </c>
      <c r="M1255" s="3" t="s">
        <v>4535</v>
      </c>
      <c r="N1255" s="3"/>
      <c r="O1255" s="3" t="str">
        <f>VLOOKUP(B1255,[1]Περιφερεια!$A$4:$C$2308,3,FALSE)</f>
        <v>Αττικής</v>
      </c>
    </row>
    <row r="1256" spans="1:15" ht="103.5" customHeight="1" x14ac:dyDescent="0.25">
      <c r="A1256" s="3" t="s">
        <v>37</v>
      </c>
      <c r="B1256" s="3">
        <v>6006080</v>
      </c>
      <c r="C1256" s="3" t="s">
        <v>4536</v>
      </c>
      <c r="D1256" s="3" t="s">
        <v>3977</v>
      </c>
      <c r="E1256" s="20">
        <v>45289</v>
      </c>
      <c r="F1256" s="20">
        <v>45563</v>
      </c>
      <c r="G1256" s="3" t="s">
        <v>16</v>
      </c>
      <c r="H1256" s="3" t="s">
        <v>64</v>
      </c>
      <c r="I1256" s="21">
        <v>29746</v>
      </c>
      <c r="J1256" s="3" t="s">
        <v>34</v>
      </c>
      <c r="K1256" s="22">
        <v>0.5999999908630882</v>
      </c>
      <c r="L1256" s="3" t="s">
        <v>4537</v>
      </c>
      <c r="M1256" s="3" t="s">
        <v>4538</v>
      </c>
      <c r="N1256" s="3"/>
      <c r="O1256" s="3" t="str">
        <f>VLOOKUP(B1256,[1]Περιφερεια!$A$4:$C$2308,3,FALSE)</f>
        <v>Αττικής</v>
      </c>
    </row>
    <row r="1257" spans="1:15" ht="103.5" customHeight="1" x14ac:dyDescent="0.25">
      <c r="A1257" s="3" t="s">
        <v>37</v>
      </c>
      <c r="B1257" s="3">
        <v>6006081</v>
      </c>
      <c r="C1257" s="3" t="s">
        <v>4539</v>
      </c>
      <c r="D1257" s="3" t="s">
        <v>4540</v>
      </c>
      <c r="E1257" s="20">
        <v>45289</v>
      </c>
      <c r="F1257" s="20">
        <v>45563</v>
      </c>
      <c r="G1257" s="3" t="s">
        <v>16</v>
      </c>
      <c r="H1257" s="3" t="s">
        <v>110</v>
      </c>
      <c r="I1257" s="21">
        <v>29478.5</v>
      </c>
      <c r="J1257" s="3" t="s">
        <v>34</v>
      </c>
      <c r="K1257" s="22">
        <v>0.5999999908630882</v>
      </c>
      <c r="L1257" s="3" t="s">
        <v>4541</v>
      </c>
      <c r="M1257" s="3" t="s">
        <v>4542</v>
      </c>
      <c r="N1257" s="3"/>
      <c r="O1257" s="3" t="str">
        <f>VLOOKUP(B1257,[1]Περιφερεια!$A$4:$C$2308,3,FALSE)</f>
        <v>Νοτίου Αιγαίου</v>
      </c>
    </row>
    <row r="1258" spans="1:15" ht="103.5" customHeight="1" x14ac:dyDescent="0.25">
      <c r="A1258" s="3" t="s">
        <v>37</v>
      </c>
      <c r="B1258" s="3">
        <v>6006082</v>
      </c>
      <c r="C1258" s="3" t="s">
        <v>4543</v>
      </c>
      <c r="D1258" s="3" t="s">
        <v>4544</v>
      </c>
      <c r="E1258" s="20">
        <v>45289</v>
      </c>
      <c r="F1258" s="20">
        <v>45563</v>
      </c>
      <c r="G1258" s="3" t="s">
        <v>16</v>
      </c>
      <c r="H1258" s="3" t="s">
        <v>64</v>
      </c>
      <c r="I1258" s="21">
        <v>30000</v>
      </c>
      <c r="J1258" s="3" t="s">
        <v>34</v>
      </c>
      <c r="K1258" s="22">
        <v>0.5999999908630882</v>
      </c>
      <c r="L1258" s="3" t="s">
        <v>4545</v>
      </c>
      <c r="M1258" s="3" t="s">
        <v>2027</v>
      </c>
      <c r="N1258" s="3"/>
      <c r="O1258" s="3" t="str">
        <f>VLOOKUP(B1258,[1]Περιφερεια!$A$4:$C$2308,3,FALSE)</f>
        <v>Αττικής</v>
      </c>
    </row>
    <row r="1259" spans="1:15" ht="103.5" customHeight="1" x14ac:dyDescent="0.25">
      <c r="A1259" s="3" t="s">
        <v>37</v>
      </c>
      <c r="B1259" s="3">
        <v>6006083</v>
      </c>
      <c r="C1259" s="3" t="s">
        <v>4546</v>
      </c>
      <c r="D1259" s="3" t="s">
        <v>4042</v>
      </c>
      <c r="E1259" s="20">
        <v>45289</v>
      </c>
      <c r="F1259" s="20">
        <v>45563</v>
      </c>
      <c r="G1259" s="3" t="s">
        <v>16</v>
      </c>
      <c r="H1259" s="3" t="s">
        <v>64</v>
      </c>
      <c r="I1259" s="21">
        <v>29999.99</v>
      </c>
      <c r="J1259" s="3" t="s">
        <v>34</v>
      </c>
      <c r="K1259" s="22">
        <v>0.5999999908630882</v>
      </c>
      <c r="L1259" s="3" t="s">
        <v>4547</v>
      </c>
      <c r="M1259" s="3" t="s">
        <v>4548</v>
      </c>
      <c r="N1259" s="3"/>
      <c r="O1259" s="3" t="str">
        <f>VLOOKUP(B1259,[1]Περιφερεια!$A$4:$C$2308,3,FALSE)</f>
        <v>Αττικής</v>
      </c>
    </row>
    <row r="1260" spans="1:15" ht="103.5" customHeight="1" x14ac:dyDescent="0.25">
      <c r="A1260" s="3" t="s">
        <v>37</v>
      </c>
      <c r="B1260" s="3">
        <v>6006084</v>
      </c>
      <c r="C1260" s="3" t="s">
        <v>4549</v>
      </c>
      <c r="D1260" s="3" t="s">
        <v>4550</v>
      </c>
      <c r="E1260" s="20">
        <v>45289</v>
      </c>
      <c r="F1260" s="20">
        <v>45563</v>
      </c>
      <c r="G1260" s="3" t="s">
        <v>16</v>
      </c>
      <c r="H1260" s="3" t="s">
        <v>369</v>
      </c>
      <c r="I1260" s="21">
        <v>28681.33</v>
      </c>
      <c r="J1260" s="3" t="s">
        <v>34</v>
      </c>
      <c r="K1260" s="22">
        <v>0.8499999962071797</v>
      </c>
      <c r="L1260" s="3" t="s">
        <v>4551</v>
      </c>
      <c r="M1260" s="3" t="s">
        <v>4552</v>
      </c>
      <c r="N1260" s="3"/>
      <c r="O1260" s="3" t="str">
        <f>VLOOKUP(B1260,[1]Περιφερεια!$A$4:$C$2308,3,FALSE)</f>
        <v>Δυτικής Ελλάδας</v>
      </c>
    </row>
    <row r="1261" spans="1:15" ht="103.5" customHeight="1" x14ac:dyDescent="0.25">
      <c r="A1261" s="3" t="s">
        <v>37</v>
      </c>
      <c r="B1261" s="3">
        <v>6006085</v>
      </c>
      <c r="C1261" s="3" t="s">
        <v>4553</v>
      </c>
      <c r="D1261" s="3" t="s">
        <v>4554</v>
      </c>
      <c r="E1261" s="20">
        <v>45289</v>
      </c>
      <c r="F1261" s="20">
        <v>45563</v>
      </c>
      <c r="G1261" s="3" t="s">
        <v>16</v>
      </c>
      <c r="H1261" s="3" t="s">
        <v>85</v>
      </c>
      <c r="I1261" s="21">
        <v>25927.74</v>
      </c>
      <c r="J1261" s="3" t="s">
        <v>34</v>
      </c>
      <c r="K1261" s="22">
        <v>0.8499999962071797</v>
      </c>
      <c r="L1261" s="3" t="s">
        <v>4555</v>
      </c>
      <c r="M1261" s="3" t="s">
        <v>4556</v>
      </c>
      <c r="N1261" s="3"/>
      <c r="O1261" s="3" t="str">
        <f>VLOOKUP(B1261,[1]Περιφερεια!$A$4:$C$2308,3,FALSE)</f>
        <v>Κεντρικής Μακεδονίας</v>
      </c>
    </row>
    <row r="1262" spans="1:15" ht="103.5" customHeight="1" x14ac:dyDescent="0.25">
      <c r="A1262" s="3" t="s">
        <v>37</v>
      </c>
      <c r="B1262" s="3">
        <v>6006086</v>
      </c>
      <c r="C1262" s="3" t="s">
        <v>4557</v>
      </c>
      <c r="D1262" s="3" t="s">
        <v>4558</v>
      </c>
      <c r="E1262" s="20">
        <v>45289</v>
      </c>
      <c r="F1262" s="20">
        <v>45563</v>
      </c>
      <c r="G1262" s="3" t="s">
        <v>16</v>
      </c>
      <c r="H1262" s="3" t="s">
        <v>110</v>
      </c>
      <c r="I1262" s="21">
        <v>29992.1</v>
      </c>
      <c r="J1262" s="3" t="s">
        <v>34</v>
      </c>
      <c r="K1262" s="22">
        <v>0.5999999908630882</v>
      </c>
      <c r="L1262" s="3" t="s">
        <v>4559</v>
      </c>
      <c r="M1262" s="3" t="s">
        <v>4560</v>
      </c>
      <c r="N1262" s="3"/>
      <c r="O1262" s="3" t="str">
        <f>VLOOKUP(B1262,[1]Περιφερεια!$A$4:$C$2308,3,FALSE)</f>
        <v>Νοτίου Αιγαίου</v>
      </c>
    </row>
    <row r="1263" spans="1:15" ht="103.5" customHeight="1" x14ac:dyDescent="0.25">
      <c r="A1263" s="3" t="s">
        <v>37</v>
      </c>
      <c r="B1263" s="3">
        <v>6006087</v>
      </c>
      <c r="C1263" s="3" t="s">
        <v>4561</v>
      </c>
      <c r="D1263" s="3" t="s">
        <v>3182</v>
      </c>
      <c r="E1263" s="20">
        <v>45289</v>
      </c>
      <c r="F1263" s="20">
        <v>45563</v>
      </c>
      <c r="G1263" s="3" t="s">
        <v>16</v>
      </c>
      <c r="H1263" s="3" t="s">
        <v>64</v>
      </c>
      <c r="I1263" s="21">
        <v>29960</v>
      </c>
      <c r="J1263" s="3" t="s">
        <v>34</v>
      </c>
      <c r="K1263" s="22">
        <v>0.5999999908630882</v>
      </c>
      <c r="L1263" s="3" t="s">
        <v>4562</v>
      </c>
      <c r="M1263" s="3" t="s">
        <v>4563</v>
      </c>
      <c r="N1263" s="3"/>
      <c r="O1263" s="3" t="str">
        <f>VLOOKUP(B1263,[1]Περιφερεια!$A$4:$C$2308,3,FALSE)</f>
        <v>Αττικής</v>
      </c>
    </row>
    <row r="1264" spans="1:15" ht="103.5" customHeight="1" x14ac:dyDescent="0.25">
      <c r="A1264" s="3" t="s">
        <v>37</v>
      </c>
      <c r="B1264" s="3">
        <v>6006088</v>
      </c>
      <c r="C1264" s="3" t="s">
        <v>4564</v>
      </c>
      <c r="D1264" s="3" t="s">
        <v>410</v>
      </c>
      <c r="E1264" s="20">
        <v>45289</v>
      </c>
      <c r="F1264" s="20">
        <v>45563</v>
      </c>
      <c r="G1264" s="3" t="s">
        <v>16</v>
      </c>
      <c r="H1264" s="3" t="s">
        <v>64</v>
      </c>
      <c r="I1264" s="21">
        <v>29999.59</v>
      </c>
      <c r="J1264" s="3" t="s">
        <v>34</v>
      </c>
      <c r="K1264" s="22">
        <v>0.5999999908630882</v>
      </c>
      <c r="L1264" s="3" t="s">
        <v>4565</v>
      </c>
      <c r="M1264" s="3" t="s">
        <v>4566</v>
      </c>
      <c r="N1264" s="3"/>
      <c r="O1264" s="3" t="str">
        <f>VLOOKUP(B1264,[1]Περιφερεια!$A$4:$C$2308,3,FALSE)</f>
        <v>Αττικής</v>
      </c>
    </row>
    <row r="1265" spans="1:15" ht="103.5" customHeight="1" x14ac:dyDescent="0.25">
      <c r="A1265" s="3" t="s">
        <v>37</v>
      </c>
      <c r="B1265" s="3">
        <v>6006089</v>
      </c>
      <c r="C1265" s="3" t="s">
        <v>4567</v>
      </c>
      <c r="D1265" s="3" t="s">
        <v>4568</v>
      </c>
      <c r="E1265" s="20">
        <v>45289</v>
      </c>
      <c r="F1265" s="20">
        <v>45563</v>
      </c>
      <c r="G1265" s="3" t="s">
        <v>16</v>
      </c>
      <c r="H1265" s="3" t="s">
        <v>64</v>
      </c>
      <c r="I1265" s="21">
        <v>30000</v>
      </c>
      <c r="J1265" s="3" t="s">
        <v>34</v>
      </c>
      <c r="K1265" s="22">
        <v>0.5999999908630882</v>
      </c>
      <c r="L1265" s="3" t="s">
        <v>4569</v>
      </c>
      <c r="M1265" s="3" t="s">
        <v>4570</v>
      </c>
      <c r="N1265" s="3"/>
      <c r="O1265" s="3" t="str">
        <f>VLOOKUP(B1265,[1]Περιφερεια!$A$4:$C$2308,3,FALSE)</f>
        <v>Αττικής</v>
      </c>
    </row>
    <row r="1266" spans="1:15" ht="103.5" customHeight="1" x14ac:dyDescent="0.25">
      <c r="A1266" s="3" t="s">
        <v>37</v>
      </c>
      <c r="B1266" s="3">
        <v>6006090</v>
      </c>
      <c r="C1266" s="3" t="s">
        <v>4571</v>
      </c>
      <c r="D1266" s="3" t="s">
        <v>4572</v>
      </c>
      <c r="E1266" s="20">
        <v>45289</v>
      </c>
      <c r="F1266" s="20">
        <v>45563</v>
      </c>
      <c r="G1266" s="3" t="s">
        <v>16</v>
      </c>
      <c r="H1266" s="3" t="s">
        <v>64</v>
      </c>
      <c r="I1266" s="21">
        <v>29970.7</v>
      </c>
      <c r="J1266" s="3" t="s">
        <v>34</v>
      </c>
      <c r="K1266" s="22">
        <v>0.5999999908630882</v>
      </c>
      <c r="L1266" s="3" t="s">
        <v>4573</v>
      </c>
      <c r="M1266" s="3" t="s">
        <v>4574</v>
      </c>
      <c r="N1266" s="3"/>
      <c r="O1266" s="3" t="str">
        <f>VLOOKUP(B1266,[1]Περιφερεια!$A$4:$C$2308,3,FALSE)</f>
        <v>Αττικής</v>
      </c>
    </row>
    <row r="1267" spans="1:15" ht="103.5" customHeight="1" x14ac:dyDescent="0.25">
      <c r="A1267" s="3" t="s">
        <v>37</v>
      </c>
      <c r="B1267" s="3">
        <v>6006091</v>
      </c>
      <c r="C1267" s="3" t="s">
        <v>4575</v>
      </c>
      <c r="D1267" s="3" t="s">
        <v>4576</v>
      </c>
      <c r="E1267" s="20">
        <v>45289</v>
      </c>
      <c r="F1267" s="20">
        <v>45563</v>
      </c>
      <c r="G1267" s="3" t="s">
        <v>16</v>
      </c>
      <c r="H1267" s="3" t="s">
        <v>85</v>
      </c>
      <c r="I1267" s="21">
        <v>29999.91</v>
      </c>
      <c r="J1267" s="3" t="s">
        <v>34</v>
      </c>
      <c r="K1267" s="22">
        <v>0.8499999962071797</v>
      </c>
      <c r="L1267" s="3" t="s">
        <v>4577</v>
      </c>
      <c r="M1267" s="3" t="s">
        <v>4578</v>
      </c>
      <c r="N1267" s="3"/>
      <c r="O1267" s="3" t="str">
        <f>VLOOKUP(B1267,[1]Περιφερεια!$A$4:$C$2308,3,FALSE)</f>
        <v>Κεντρικής Μακεδονίας</v>
      </c>
    </row>
    <row r="1268" spans="1:15" ht="103.5" customHeight="1" x14ac:dyDescent="0.25">
      <c r="A1268" s="3" t="s">
        <v>37</v>
      </c>
      <c r="B1268" s="3">
        <v>6006092</v>
      </c>
      <c r="C1268" s="3" t="s">
        <v>4579</v>
      </c>
      <c r="D1268" s="3" t="s">
        <v>3907</v>
      </c>
      <c r="E1268" s="20">
        <v>45289</v>
      </c>
      <c r="F1268" s="20">
        <v>45563</v>
      </c>
      <c r="G1268" s="3" t="s">
        <v>16</v>
      </c>
      <c r="H1268" s="3" t="s">
        <v>64</v>
      </c>
      <c r="I1268" s="21">
        <v>29874.400000000001</v>
      </c>
      <c r="J1268" s="3" t="s">
        <v>34</v>
      </c>
      <c r="K1268" s="22">
        <v>0.5999999908630882</v>
      </c>
      <c r="L1268" s="3" t="s">
        <v>4580</v>
      </c>
      <c r="M1268" s="3" t="s">
        <v>4581</v>
      </c>
      <c r="N1268" s="3"/>
      <c r="O1268" s="3" t="str">
        <f>VLOOKUP(B1268,[1]Περιφερεια!$A$4:$C$2308,3,FALSE)</f>
        <v>Αττικής</v>
      </c>
    </row>
    <row r="1269" spans="1:15" ht="103.5" customHeight="1" x14ac:dyDescent="0.25">
      <c r="A1269" s="3" t="s">
        <v>37</v>
      </c>
      <c r="B1269" s="3">
        <v>6006093</v>
      </c>
      <c r="C1269" s="3" t="s">
        <v>4582</v>
      </c>
      <c r="D1269" s="3" t="s">
        <v>4583</v>
      </c>
      <c r="E1269" s="20">
        <v>45289</v>
      </c>
      <c r="F1269" s="20">
        <v>45563</v>
      </c>
      <c r="G1269" s="3" t="s">
        <v>16</v>
      </c>
      <c r="H1269" s="3" t="s">
        <v>64</v>
      </c>
      <c r="I1269" s="21">
        <v>30000</v>
      </c>
      <c r="J1269" s="3" t="s">
        <v>34</v>
      </c>
      <c r="K1269" s="22">
        <v>0.5999999908630882</v>
      </c>
      <c r="L1269" s="3" t="s">
        <v>4584</v>
      </c>
      <c r="M1269" s="3" t="s">
        <v>4585</v>
      </c>
      <c r="N1269" s="3"/>
      <c r="O1269" s="3" t="str">
        <f>VLOOKUP(B1269,[1]Περιφερεια!$A$4:$C$2308,3,FALSE)</f>
        <v>Αττικής</v>
      </c>
    </row>
    <row r="1270" spans="1:15" ht="103.5" customHeight="1" x14ac:dyDescent="0.25">
      <c r="A1270" s="3" t="s">
        <v>37</v>
      </c>
      <c r="B1270" s="3">
        <v>6006094</v>
      </c>
      <c r="C1270" s="3" t="s">
        <v>4586</v>
      </c>
      <c r="D1270" s="3" t="s">
        <v>4195</v>
      </c>
      <c r="E1270" s="20">
        <v>45289</v>
      </c>
      <c r="F1270" s="20">
        <v>45563</v>
      </c>
      <c r="G1270" s="3" t="s">
        <v>16</v>
      </c>
      <c r="H1270" s="3" t="s">
        <v>85</v>
      </c>
      <c r="I1270" s="21">
        <v>24608.06</v>
      </c>
      <c r="J1270" s="3" t="s">
        <v>34</v>
      </c>
      <c r="K1270" s="22">
        <v>0.8499999962071797</v>
      </c>
      <c r="L1270" s="3" t="s">
        <v>4587</v>
      </c>
      <c r="M1270" s="3" t="s">
        <v>4588</v>
      </c>
      <c r="N1270" s="3"/>
      <c r="O1270" s="3" t="str">
        <f>VLOOKUP(B1270,[1]Περιφερεια!$A$4:$C$2308,3,FALSE)</f>
        <v>Κεντρικής Μακεδονίας</v>
      </c>
    </row>
    <row r="1271" spans="1:15" ht="103.5" customHeight="1" x14ac:dyDescent="0.25">
      <c r="A1271" s="3" t="s">
        <v>37</v>
      </c>
      <c r="B1271" s="3">
        <v>6006095</v>
      </c>
      <c r="C1271" s="3" t="s">
        <v>4589</v>
      </c>
      <c r="D1271" s="3" t="s">
        <v>4590</v>
      </c>
      <c r="E1271" s="20">
        <v>45289</v>
      </c>
      <c r="F1271" s="20">
        <v>45563</v>
      </c>
      <c r="G1271" s="3" t="s">
        <v>16</v>
      </c>
      <c r="H1271" s="3" t="s">
        <v>64</v>
      </c>
      <c r="I1271" s="21">
        <v>27560.95</v>
      </c>
      <c r="J1271" s="3" t="s">
        <v>34</v>
      </c>
      <c r="K1271" s="22">
        <v>0.5999999908630882</v>
      </c>
      <c r="L1271" s="3" t="s">
        <v>4591</v>
      </c>
      <c r="M1271" s="3" t="s">
        <v>4592</v>
      </c>
      <c r="N1271" s="3"/>
      <c r="O1271" s="3" t="str">
        <f>VLOOKUP(B1271,[1]Περιφερεια!$A$4:$C$2308,3,FALSE)</f>
        <v>Αττικής</v>
      </c>
    </row>
    <row r="1272" spans="1:15" ht="103.5" customHeight="1" x14ac:dyDescent="0.25">
      <c r="A1272" s="3" t="s">
        <v>37</v>
      </c>
      <c r="B1272" s="3">
        <v>6006096</v>
      </c>
      <c r="C1272" s="3" t="s">
        <v>4593</v>
      </c>
      <c r="D1272" s="3" t="s">
        <v>3303</v>
      </c>
      <c r="E1272" s="20">
        <v>45289</v>
      </c>
      <c r="F1272" s="20">
        <v>45563</v>
      </c>
      <c r="G1272" s="3" t="s">
        <v>16</v>
      </c>
      <c r="H1272" s="3" t="s">
        <v>821</v>
      </c>
      <c r="I1272" s="21">
        <v>25528.23</v>
      </c>
      <c r="J1272" s="3" t="s">
        <v>34</v>
      </c>
      <c r="K1272" s="22">
        <v>0.8499999962071797</v>
      </c>
      <c r="L1272" s="3" t="s">
        <v>4594</v>
      </c>
      <c r="M1272" s="3" t="s">
        <v>4595</v>
      </c>
      <c r="N1272" s="3"/>
      <c r="O1272" s="3" t="str">
        <f>VLOOKUP(B1272,[1]Περιφερεια!$A$4:$C$2308,3,FALSE)</f>
        <v>Δυτικής Μακεδονίας</v>
      </c>
    </row>
    <row r="1273" spans="1:15" ht="103.5" customHeight="1" x14ac:dyDescent="0.25">
      <c r="A1273" s="3" t="s">
        <v>37</v>
      </c>
      <c r="B1273" s="3">
        <v>6006097</v>
      </c>
      <c r="C1273" s="3" t="s">
        <v>4596</v>
      </c>
      <c r="D1273" s="3" t="s">
        <v>4597</v>
      </c>
      <c r="E1273" s="20">
        <v>45289</v>
      </c>
      <c r="F1273" s="20">
        <v>45563</v>
      </c>
      <c r="G1273" s="3" t="s">
        <v>16</v>
      </c>
      <c r="H1273" s="3" t="s">
        <v>64</v>
      </c>
      <c r="I1273" s="21">
        <v>20541.86</v>
      </c>
      <c r="J1273" s="3" t="s">
        <v>34</v>
      </c>
      <c r="K1273" s="22">
        <v>0.5999999908630882</v>
      </c>
      <c r="L1273" s="3" t="s">
        <v>4598</v>
      </c>
      <c r="M1273" s="3" t="s">
        <v>4599</v>
      </c>
      <c r="N1273" s="3"/>
      <c r="O1273" s="3" t="str">
        <f>VLOOKUP(B1273,[1]Περιφερεια!$A$4:$C$2308,3,FALSE)</f>
        <v>Αττικής</v>
      </c>
    </row>
    <row r="1274" spans="1:15" ht="103.5" customHeight="1" x14ac:dyDescent="0.25">
      <c r="A1274" s="3" t="s">
        <v>37</v>
      </c>
      <c r="B1274" s="3">
        <v>6006098</v>
      </c>
      <c r="C1274" s="3" t="s">
        <v>4600</v>
      </c>
      <c r="D1274" s="3" t="s">
        <v>4601</v>
      </c>
      <c r="E1274" s="20">
        <v>45289</v>
      </c>
      <c r="F1274" s="20">
        <v>45563</v>
      </c>
      <c r="G1274" s="3" t="s">
        <v>16</v>
      </c>
      <c r="H1274" s="3" t="s">
        <v>64</v>
      </c>
      <c r="I1274" s="21">
        <v>29999.59</v>
      </c>
      <c r="J1274" s="3" t="s">
        <v>34</v>
      </c>
      <c r="K1274" s="22">
        <v>0.5999999908630882</v>
      </c>
      <c r="L1274" s="3" t="s">
        <v>4602</v>
      </c>
      <c r="M1274" s="3" t="s">
        <v>3499</v>
      </c>
      <c r="N1274" s="3"/>
      <c r="O1274" s="3" t="str">
        <f>VLOOKUP(B1274,[1]Περιφερεια!$A$4:$C$2308,3,FALSE)</f>
        <v>Αττικής</v>
      </c>
    </row>
    <row r="1275" spans="1:15" ht="103.5" customHeight="1" x14ac:dyDescent="0.25">
      <c r="A1275" s="3" t="s">
        <v>37</v>
      </c>
      <c r="B1275" s="3">
        <v>6006099</v>
      </c>
      <c r="C1275" s="3" t="s">
        <v>4603</v>
      </c>
      <c r="D1275" s="3" t="s">
        <v>4604</v>
      </c>
      <c r="E1275" s="20">
        <v>45289</v>
      </c>
      <c r="F1275" s="20">
        <v>45563</v>
      </c>
      <c r="G1275" s="3" t="s">
        <v>16</v>
      </c>
      <c r="H1275" s="3" t="s">
        <v>85</v>
      </c>
      <c r="I1275" s="21">
        <v>27680.9</v>
      </c>
      <c r="J1275" s="3" t="s">
        <v>34</v>
      </c>
      <c r="K1275" s="22">
        <v>0.8499999962071797</v>
      </c>
      <c r="L1275" s="3" t="s">
        <v>4605</v>
      </c>
      <c r="M1275" s="3" t="s">
        <v>4606</v>
      </c>
      <c r="N1275" s="3"/>
      <c r="O1275" s="3" t="str">
        <f>VLOOKUP(B1275,[1]Περιφερεια!$A$4:$C$2308,3,FALSE)</f>
        <v>Κεντρικής Μακεδονίας</v>
      </c>
    </row>
    <row r="1276" spans="1:15" ht="103.5" customHeight="1" x14ac:dyDescent="0.25">
      <c r="A1276" s="3" t="s">
        <v>37</v>
      </c>
      <c r="B1276" s="3">
        <v>6006100</v>
      </c>
      <c r="C1276" s="3" t="s">
        <v>4607</v>
      </c>
      <c r="D1276" s="3" t="s">
        <v>4608</v>
      </c>
      <c r="E1276" s="20">
        <v>45289</v>
      </c>
      <c r="F1276" s="20">
        <v>45563</v>
      </c>
      <c r="G1276" s="3" t="s">
        <v>16</v>
      </c>
      <c r="H1276" s="3" t="s">
        <v>110</v>
      </c>
      <c r="I1276" s="21">
        <v>29992.1</v>
      </c>
      <c r="J1276" s="3" t="s">
        <v>34</v>
      </c>
      <c r="K1276" s="22">
        <v>0.5999999908630882</v>
      </c>
      <c r="L1276" s="3" t="s">
        <v>4609</v>
      </c>
      <c r="M1276" s="3" t="s">
        <v>4610</v>
      </c>
      <c r="N1276" s="3"/>
      <c r="O1276" s="3" t="str">
        <f>VLOOKUP(B1276,[1]Περιφερεια!$A$4:$C$2308,3,FALSE)</f>
        <v>Νοτίου Αιγαίου</v>
      </c>
    </row>
    <row r="1277" spans="1:15" ht="103.5" customHeight="1" x14ac:dyDescent="0.25">
      <c r="A1277" s="3" t="s">
        <v>37</v>
      </c>
      <c r="B1277" s="3">
        <v>6006101</v>
      </c>
      <c r="C1277" s="3" t="s">
        <v>4611</v>
      </c>
      <c r="D1277" s="3" t="s">
        <v>4612</v>
      </c>
      <c r="E1277" s="20">
        <v>45289</v>
      </c>
      <c r="F1277" s="20">
        <v>45563</v>
      </c>
      <c r="G1277" s="3" t="s">
        <v>16</v>
      </c>
      <c r="H1277" s="3" t="s">
        <v>64</v>
      </c>
      <c r="I1277" s="21">
        <v>29724.6</v>
      </c>
      <c r="J1277" s="3" t="s">
        <v>34</v>
      </c>
      <c r="K1277" s="22">
        <v>0.5999999908630882</v>
      </c>
      <c r="L1277" s="3" t="s">
        <v>4613</v>
      </c>
      <c r="M1277" s="3" t="s">
        <v>4614</v>
      </c>
      <c r="N1277" s="3"/>
      <c r="O1277" s="3" t="str">
        <f>VLOOKUP(B1277,[1]Περιφερεια!$A$4:$C$2308,3,FALSE)</f>
        <v>Αττικής</v>
      </c>
    </row>
    <row r="1278" spans="1:15" ht="103.5" customHeight="1" x14ac:dyDescent="0.25">
      <c r="A1278" s="3" t="s">
        <v>37</v>
      </c>
      <c r="B1278" s="3">
        <v>6006102</v>
      </c>
      <c r="C1278" s="3" t="s">
        <v>4615</v>
      </c>
      <c r="D1278" s="3" t="s">
        <v>3775</v>
      </c>
      <c r="E1278" s="20">
        <v>45289</v>
      </c>
      <c r="F1278" s="20">
        <v>45563</v>
      </c>
      <c r="G1278" s="3" t="s">
        <v>16</v>
      </c>
      <c r="H1278" s="3" t="s">
        <v>94</v>
      </c>
      <c r="I1278" s="21">
        <v>29997.45</v>
      </c>
      <c r="J1278" s="3" t="s">
        <v>34</v>
      </c>
      <c r="K1278" s="22">
        <v>0.8499999962071797</v>
      </c>
      <c r="L1278" s="3" t="s">
        <v>4616</v>
      </c>
      <c r="M1278" s="3" t="s">
        <v>4617</v>
      </c>
      <c r="N1278" s="3"/>
      <c r="O1278" s="3" t="str">
        <f>VLOOKUP(B1278,[1]Περιφερεια!$A$4:$C$2308,3,FALSE)</f>
        <v>Πελοποννήσου</v>
      </c>
    </row>
    <row r="1279" spans="1:15" ht="103.5" customHeight="1" x14ac:dyDescent="0.25">
      <c r="A1279" s="3" t="s">
        <v>37</v>
      </c>
      <c r="B1279" s="3">
        <v>6006103</v>
      </c>
      <c r="C1279" s="3" t="s">
        <v>4618</v>
      </c>
      <c r="D1279" s="3" t="s">
        <v>4619</v>
      </c>
      <c r="E1279" s="20">
        <v>45289</v>
      </c>
      <c r="F1279" s="20">
        <v>45563</v>
      </c>
      <c r="G1279" s="3" t="s">
        <v>16</v>
      </c>
      <c r="H1279" s="3" t="s">
        <v>102</v>
      </c>
      <c r="I1279" s="21">
        <v>29417.51</v>
      </c>
      <c r="J1279" s="3" t="s">
        <v>34</v>
      </c>
      <c r="K1279" s="22">
        <v>0.8499999962071797</v>
      </c>
      <c r="L1279" s="3" t="s">
        <v>4620</v>
      </c>
      <c r="M1279" s="3" t="s">
        <v>4621</v>
      </c>
      <c r="N1279" s="3"/>
      <c r="O1279" s="3" t="str">
        <f>VLOOKUP(B1279,[1]Περιφερεια!$A$4:$C$2308,3,FALSE)</f>
        <v>Βορείου Αιγαίου</v>
      </c>
    </row>
    <row r="1280" spans="1:15" ht="103.5" customHeight="1" x14ac:dyDescent="0.25">
      <c r="A1280" s="3" t="s">
        <v>37</v>
      </c>
      <c r="B1280" s="3">
        <v>6006104</v>
      </c>
      <c r="C1280" s="3" t="s">
        <v>4622</v>
      </c>
      <c r="D1280" s="3" t="s">
        <v>4623</v>
      </c>
      <c r="E1280" s="20">
        <v>45289</v>
      </c>
      <c r="F1280" s="20">
        <v>45563</v>
      </c>
      <c r="G1280" s="3" t="s">
        <v>16</v>
      </c>
      <c r="H1280" s="3" t="s">
        <v>64</v>
      </c>
      <c r="I1280" s="21">
        <v>18327.07</v>
      </c>
      <c r="J1280" s="3" t="s">
        <v>34</v>
      </c>
      <c r="K1280" s="22">
        <v>0.5999999908630882</v>
      </c>
      <c r="L1280" s="3" t="s">
        <v>4624</v>
      </c>
      <c r="M1280" s="3" t="s">
        <v>4625</v>
      </c>
      <c r="N1280" s="3"/>
      <c r="O1280" s="3" t="str">
        <f>VLOOKUP(B1280,[1]Περιφερεια!$A$4:$C$2308,3,FALSE)</f>
        <v>Αττικής</v>
      </c>
    </row>
    <row r="1281" spans="1:15" ht="103.5" customHeight="1" x14ac:dyDescent="0.25">
      <c r="A1281" s="3" t="s">
        <v>37</v>
      </c>
      <c r="B1281" s="3">
        <v>6006105</v>
      </c>
      <c r="C1281" s="3" t="s">
        <v>4626</v>
      </c>
      <c r="D1281" s="3" t="s">
        <v>153</v>
      </c>
      <c r="E1281" s="20">
        <v>45289</v>
      </c>
      <c r="F1281" s="20">
        <v>45563</v>
      </c>
      <c r="G1281" s="3" t="s">
        <v>16</v>
      </c>
      <c r="H1281" s="3" t="s">
        <v>64</v>
      </c>
      <c r="I1281" s="21">
        <v>29161.25</v>
      </c>
      <c r="J1281" s="3" t="s">
        <v>34</v>
      </c>
      <c r="K1281" s="22">
        <v>0.5999999908630882</v>
      </c>
      <c r="L1281" s="3" t="s">
        <v>4627</v>
      </c>
      <c r="M1281" s="3" t="s">
        <v>4628</v>
      </c>
      <c r="N1281" s="3"/>
      <c r="O1281" s="3" t="str">
        <f>VLOOKUP(B1281,[1]Περιφερεια!$A$4:$C$2308,3,FALSE)</f>
        <v>Αττικής</v>
      </c>
    </row>
    <row r="1282" spans="1:15" ht="103.5" customHeight="1" x14ac:dyDescent="0.25">
      <c r="A1282" s="3" t="s">
        <v>37</v>
      </c>
      <c r="B1282" s="3">
        <v>6006106</v>
      </c>
      <c r="C1282" s="3" t="s">
        <v>4629</v>
      </c>
      <c r="D1282" s="3" t="s">
        <v>4630</v>
      </c>
      <c r="E1282" s="20">
        <v>45289</v>
      </c>
      <c r="F1282" s="20">
        <v>45563</v>
      </c>
      <c r="G1282" s="3" t="s">
        <v>16</v>
      </c>
      <c r="H1282" s="3" t="s">
        <v>266</v>
      </c>
      <c r="I1282" s="21">
        <v>27828.560000000001</v>
      </c>
      <c r="J1282" s="3" t="s">
        <v>34</v>
      </c>
      <c r="K1282" s="22">
        <v>0.8499999962071797</v>
      </c>
      <c r="L1282" s="3" t="s">
        <v>4631</v>
      </c>
      <c r="M1282" s="3" t="s">
        <v>4632</v>
      </c>
      <c r="N1282" s="3"/>
      <c r="O1282" s="3" t="str">
        <f>VLOOKUP(B1282,[1]Περιφερεια!$A$4:$C$2308,3,FALSE)</f>
        <v>Στερεάς Ελλάδας</v>
      </c>
    </row>
    <row r="1283" spans="1:15" ht="103.5" customHeight="1" x14ac:dyDescent="0.25">
      <c r="A1283" s="3" t="s">
        <v>37</v>
      </c>
      <c r="B1283" s="3">
        <v>6006107</v>
      </c>
      <c r="C1283" s="3" t="s">
        <v>4633</v>
      </c>
      <c r="D1283" s="3" t="s">
        <v>4634</v>
      </c>
      <c r="E1283" s="20">
        <v>45289</v>
      </c>
      <c r="F1283" s="20">
        <v>45563</v>
      </c>
      <c r="G1283" s="3" t="s">
        <v>16</v>
      </c>
      <c r="H1283" s="3" t="s">
        <v>233</v>
      </c>
      <c r="I1283" s="21">
        <v>30000</v>
      </c>
      <c r="J1283" s="3" t="s">
        <v>34</v>
      </c>
      <c r="K1283" s="22">
        <v>0.8499999962071797</v>
      </c>
      <c r="L1283" s="3" t="s">
        <v>4635</v>
      </c>
      <c r="M1283" s="3" t="s">
        <v>4636</v>
      </c>
      <c r="N1283" s="3"/>
      <c r="O1283" s="3" t="str">
        <f>VLOOKUP(B1283,[1]Περιφερεια!$A$4:$C$2308,3,FALSE)</f>
        <v>Θεσσαλίας</v>
      </c>
    </row>
    <row r="1284" spans="1:15" ht="103.5" customHeight="1" x14ac:dyDescent="0.25">
      <c r="A1284" s="3" t="s">
        <v>37</v>
      </c>
      <c r="B1284" s="3">
        <v>6006108</v>
      </c>
      <c r="C1284" s="3" t="s">
        <v>4637</v>
      </c>
      <c r="D1284" s="3" t="s">
        <v>4638</v>
      </c>
      <c r="E1284" s="20">
        <v>45289</v>
      </c>
      <c r="F1284" s="20">
        <v>45563</v>
      </c>
      <c r="G1284" s="3" t="s">
        <v>16</v>
      </c>
      <c r="H1284" s="3" t="s">
        <v>110</v>
      </c>
      <c r="I1284" s="21">
        <v>29960</v>
      </c>
      <c r="J1284" s="3" t="s">
        <v>34</v>
      </c>
      <c r="K1284" s="22">
        <v>0.5999999908630882</v>
      </c>
      <c r="L1284" s="3" t="s">
        <v>4639</v>
      </c>
      <c r="M1284" s="3" t="s">
        <v>4640</v>
      </c>
      <c r="N1284" s="3"/>
      <c r="O1284" s="3" t="str">
        <f>VLOOKUP(B1284,[1]Περιφερεια!$A$4:$C$2308,3,FALSE)</f>
        <v>Νοτίου Αιγαίου</v>
      </c>
    </row>
    <row r="1285" spans="1:15" ht="103.5" customHeight="1" x14ac:dyDescent="0.25">
      <c r="A1285" s="3" t="s">
        <v>37</v>
      </c>
      <c r="B1285" s="3">
        <v>6006109</v>
      </c>
      <c r="C1285" s="3" t="s">
        <v>4641</v>
      </c>
      <c r="D1285" s="3" t="s">
        <v>93</v>
      </c>
      <c r="E1285" s="20">
        <v>45289</v>
      </c>
      <c r="F1285" s="20">
        <v>45563</v>
      </c>
      <c r="G1285" s="3" t="s">
        <v>16</v>
      </c>
      <c r="H1285" s="3" t="s">
        <v>64</v>
      </c>
      <c r="I1285" s="21">
        <v>29960</v>
      </c>
      <c r="J1285" s="3" t="s">
        <v>34</v>
      </c>
      <c r="K1285" s="22">
        <v>0.5999999908630882</v>
      </c>
      <c r="L1285" s="3" t="s">
        <v>4642</v>
      </c>
      <c r="M1285" s="3" t="s">
        <v>4643</v>
      </c>
      <c r="N1285" s="3"/>
      <c r="O1285" s="3" t="str">
        <f>VLOOKUP(B1285,[1]Περιφερεια!$A$4:$C$2308,3,FALSE)</f>
        <v>Αττικής</v>
      </c>
    </row>
    <row r="1286" spans="1:15" ht="103.5" customHeight="1" x14ac:dyDescent="0.25">
      <c r="A1286" s="3" t="s">
        <v>37</v>
      </c>
      <c r="B1286" s="3">
        <v>6006110</v>
      </c>
      <c r="C1286" s="3" t="s">
        <v>4644</v>
      </c>
      <c r="D1286" s="3" t="s">
        <v>153</v>
      </c>
      <c r="E1286" s="20">
        <v>45289</v>
      </c>
      <c r="F1286" s="20">
        <v>45563</v>
      </c>
      <c r="G1286" s="3" t="s">
        <v>16</v>
      </c>
      <c r="H1286" s="3" t="s">
        <v>64</v>
      </c>
      <c r="I1286" s="21">
        <v>29161.25</v>
      </c>
      <c r="J1286" s="3" t="s">
        <v>34</v>
      </c>
      <c r="K1286" s="22">
        <v>0.5999999908630882</v>
      </c>
      <c r="L1286" s="3" t="s">
        <v>4645</v>
      </c>
      <c r="M1286" s="3" t="s">
        <v>4646</v>
      </c>
      <c r="N1286" s="3"/>
      <c r="O1286" s="3" t="str">
        <f>VLOOKUP(B1286,[1]Περιφερεια!$A$4:$C$2308,3,FALSE)</f>
        <v>Αττικής</v>
      </c>
    </row>
    <row r="1287" spans="1:15" ht="103.5" customHeight="1" x14ac:dyDescent="0.25">
      <c r="A1287" s="3" t="s">
        <v>37</v>
      </c>
      <c r="B1287" s="3">
        <v>6006111</v>
      </c>
      <c r="C1287" s="3" t="s">
        <v>4647</v>
      </c>
      <c r="D1287" s="3" t="s">
        <v>4648</v>
      </c>
      <c r="E1287" s="20">
        <v>45289</v>
      </c>
      <c r="F1287" s="20">
        <v>45563</v>
      </c>
      <c r="G1287" s="3" t="s">
        <v>16</v>
      </c>
      <c r="H1287" s="3" t="s">
        <v>85</v>
      </c>
      <c r="I1287" s="21">
        <v>23373.08</v>
      </c>
      <c r="J1287" s="3" t="s">
        <v>34</v>
      </c>
      <c r="K1287" s="22">
        <v>0.8499999962071797</v>
      </c>
      <c r="L1287" s="3" t="s">
        <v>4649</v>
      </c>
      <c r="M1287" s="3" t="s">
        <v>4650</v>
      </c>
      <c r="N1287" s="3"/>
      <c r="O1287" s="3" t="str">
        <f>VLOOKUP(B1287,[1]Περιφερεια!$A$4:$C$2308,3,FALSE)</f>
        <v>Κεντρικής Μακεδονίας</v>
      </c>
    </row>
    <row r="1288" spans="1:15" ht="103.5" customHeight="1" x14ac:dyDescent="0.25">
      <c r="A1288" s="3" t="s">
        <v>37</v>
      </c>
      <c r="B1288" s="3">
        <v>6006112</v>
      </c>
      <c r="C1288" s="3" t="s">
        <v>4651</v>
      </c>
      <c r="D1288" s="3" t="s">
        <v>4652</v>
      </c>
      <c r="E1288" s="20">
        <v>45289</v>
      </c>
      <c r="F1288" s="20">
        <v>45563</v>
      </c>
      <c r="G1288" s="3" t="s">
        <v>16</v>
      </c>
      <c r="H1288" s="3" t="s">
        <v>821</v>
      </c>
      <c r="I1288" s="21">
        <v>29992.1</v>
      </c>
      <c r="J1288" s="3" t="s">
        <v>34</v>
      </c>
      <c r="K1288" s="22">
        <v>0.8499999962071797</v>
      </c>
      <c r="L1288" s="3" t="s">
        <v>4653</v>
      </c>
      <c r="M1288" s="3" t="s">
        <v>4654</v>
      </c>
      <c r="N1288" s="3"/>
      <c r="O1288" s="3" t="str">
        <f>VLOOKUP(B1288,[1]Περιφερεια!$A$4:$C$2308,3,FALSE)</f>
        <v>Δυτικής Μακεδονίας</v>
      </c>
    </row>
    <row r="1289" spans="1:15" ht="103.5" customHeight="1" x14ac:dyDescent="0.25">
      <c r="A1289" s="3" t="s">
        <v>37</v>
      </c>
      <c r="B1289" s="3">
        <v>6006113</v>
      </c>
      <c r="C1289" s="3" t="s">
        <v>4655</v>
      </c>
      <c r="D1289" s="3" t="s">
        <v>4656</v>
      </c>
      <c r="E1289" s="20">
        <v>45289</v>
      </c>
      <c r="F1289" s="20">
        <v>45563</v>
      </c>
      <c r="G1289" s="3" t="s">
        <v>16</v>
      </c>
      <c r="H1289" s="3" t="s">
        <v>64</v>
      </c>
      <c r="I1289" s="21">
        <v>24047.03</v>
      </c>
      <c r="J1289" s="3" t="s">
        <v>34</v>
      </c>
      <c r="K1289" s="22">
        <v>0.5999999908630882</v>
      </c>
      <c r="L1289" s="3" t="s">
        <v>4657</v>
      </c>
      <c r="M1289" s="3" t="s">
        <v>4658</v>
      </c>
      <c r="N1289" s="3"/>
      <c r="O1289" s="3" t="str">
        <f>VLOOKUP(B1289,[1]Περιφερεια!$A$4:$C$2308,3,FALSE)</f>
        <v>Αττικής</v>
      </c>
    </row>
    <row r="1290" spans="1:15" ht="103.5" customHeight="1" x14ac:dyDescent="0.25">
      <c r="A1290" s="3" t="s">
        <v>37</v>
      </c>
      <c r="B1290" s="3">
        <v>6006114</v>
      </c>
      <c r="C1290" s="3" t="s">
        <v>4659</v>
      </c>
      <c r="D1290" s="3" t="s">
        <v>4660</v>
      </c>
      <c r="E1290" s="20">
        <v>45289</v>
      </c>
      <c r="F1290" s="20">
        <v>45563</v>
      </c>
      <c r="G1290" s="3" t="s">
        <v>16</v>
      </c>
      <c r="H1290" s="3" t="s">
        <v>64</v>
      </c>
      <c r="I1290" s="21">
        <v>25041.46</v>
      </c>
      <c r="J1290" s="3" t="s">
        <v>34</v>
      </c>
      <c r="K1290" s="22">
        <v>0.5999999908630882</v>
      </c>
      <c r="L1290" s="3" t="s">
        <v>4661</v>
      </c>
      <c r="M1290" s="3" t="s">
        <v>4662</v>
      </c>
      <c r="N1290" s="3"/>
      <c r="O1290" s="3" t="str">
        <f>VLOOKUP(B1290,[1]Περιφερεια!$A$4:$C$2308,3,FALSE)</f>
        <v>Αττικής</v>
      </c>
    </row>
    <row r="1291" spans="1:15" ht="103.5" customHeight="1" x14ac:dyDescent="0.25">
      <c r="A1291" s="3" t="s">
        <v>37</v>
      </c>
      <c r="B1291" s="3">
        <v>6006115</v>
      </c>
      <c r="C1291" s="3" t="s">
        <v>4663</v>
      </c>
      <c r="D1291" s="3" t="s">
        <v>4195</v>
      </c>
      <c r="E1291" s="20">
        <v>45289</v>
      </c>
      <c r="F1291" s="20">
        <v>45563</v>
      </c>
      <c r="G1291" s="3" t="s">
        <v>16</v>
      </c>
      <c r="H1291" s="3" t="s">
        <v>64</v>
      </c>
      <c r="I1291" s="21">
        <v>29999.99</v>
      </c>
      <c r="J1291" s="3" t="s">
        <v>34</v>
      </c>
      <c r="K1291" s="22">
        <v>0.5999999908630882</v>
      </c>
      <c r="L1291" s="3" t="s">
        <v>4664</v>
      </c>
      <c r="M1291" s="3" t="s">
        <v>4665</v>
      </c>
      <c r="N1291" s="3"/>
      <c r="O1291" s="3" t="str">
        <f>VLOOKUP(B1291,[1]Περιφερεια!$A$4:$C$2308,3,FALSE)</f>
        <v>Αττικής</v>
      </c>
    </row>
    <row r="1292" spans="1:15" ht="103.5" customHeight="1" x14ac:dyDescent="0.25">
      <c r="A1292" s="3" t="s">
        <v>37</v>
      </c>
      <c r="B1292" s="3">
        <v>6006116</v>
      </c>
      <c r="C1292" s="3" t="s">
        <v>4666</v>
      </c>
      <c r="D1292" s="3" t="s">
        <v>4029</v>
      </c>
      <c r="E1292" s="20">
        <v>45289</v>
      </c>
      <c r="F1292" s="20">
        <v>45563</v>
      </c>
      <c r="G1292" s="3" t="s">
        <v>16</v>
      </c>
      <c r="H1292" s="3" t="s">
        <v>64</v>
      </c>
      <c r="I1292" s="21">
        <v>28783</v>
      </c>
      <c r="J1292" s="3" t="s">
        <v>34</v>
      </c>
      <c r="K1292" s="22">
        <v>0.5999999908630882</v>
      </c>
      <c r="L1292" s="3" t="s">
        <v>4667</v>
      </c>
      <c r="M1292" s="3" t="s">
        <v>4668</v>
      </c>
      <c r="N1292" s="3"/>
      <c r="O1292" s="3" t="str">
        <f>VLOOKUP(B1292,[1]Περιφερεια!$A$4:$C$2308,3,FALSE)</f>
        <v>Αττικής</v>
      </c>
    </row>
    <row r="1293" spans="1:15" ht="103.5" customHeight="1" x14ac:dyDescent="0.25">
      <c r="A1293" s="3" t="s">
        <v>37</v>
      </c>
      <c r="B1293" s="3">
        <v>6006117</v>
      </c>
      <c r="C1293" s="3" t="s">
        <v>4669</v>
      </c>
      <c r="D1293" s="3" t="s">
        <v>4670</v>
      </c>
      <c r="E1293" s="20">
        <v>45289</v>
      </c>
      <c r="F1293" s="20">
        <v>45563</v>
      </c>
      <c r="G1293" s="3" t="s">
        <v>16</v>
      </c>
      <c r="H1293" s="3" t="s">
        <v>186</v>
      </c>
      <c r="I1293" s="21">
        <v>30000</v>
      </c>
      <c r="J1293" s="3" t="s">
        <v>34</v>
      </c>
      <c r="K1293" s="22">
        <v>0.8499999962071797</v>
      </c>
      <c r="L1293" s="3" t="s">
        <v>4671</v>
      </c>
      <c r="M1293" s="3" t="s">
        <v>4672</v>
      </c>
      <c r="N1293" s="3"/>
      <c r="O1293" s="3" t="str">
        <f>VLOOKUP(B1293,[1]Περιφερεια!$A$4:$C$2308,3,FALSE)</f>
        <v>Κρήτης</v>
      </c>
    </row>
    <row r="1294" spans="1:15" ht="103.5" customHeight="1" x14ac:dyDescent="0.25">
      <c r="A1294" s="3" t="s">
        <v>37</v>
      </c>
      <c r="B1294" s="3">
        <v>6006118</v>
      </c>
      <c r="C1294" s="3" t="s">
        <v>4673</v>
      </c>
      <c r="D1294" s="3" t="s">
        <v>4674</v>
      </c>
      <c r="E1294" s="20">
        <v>45289</v>
      </c>
      <c r="F1294" s="20">
        <v>45563</v>
      </c>
      <c r="G1294" s="3" t="s">
        <v>16</v>
      </c>
      <c r="H1294" s="3" t="s">
        <v>64</v>
      </c>
      <c r="I1294" s="21">
        <v>29999.99</v>
      </c>
      <c r="J1294" s="3" t="s">
        <v>34</v>
      </c>
      <c r="K1294" s="22">
        <v>0.5999999908630882</v>
      </c>
      <c r="L1294" s="3" t="s">
        <v>4675</v>
      </c>
      <c r="M1294" s="3" t="s">
        <v>4676</v>
      </c>
      <c r="N1294" s="3"/>
      <c r="O1294" s="3" t="str">
        <f>VLOOKUP(B1294,[1]Περιφερεια!$A$4:$C$2308,3,FALSE)</f>
        <v>Αττικής</v>
      </c>
    </row>
    <row r="1295" spans="1:15" ht="103.5" customHeight="1" x14ac:dyDescent="0.25">
      <c r="A1295" s="3" t="s">
        <v>37</v>
      </c>
      <c r="B1295" s="3">
        <v>6006119</v>
      </c>
      <c r="C1295" s="3" t="s">
        <v>4677</v>
      </c>
      <c r="D1295" s="3" t="s">
        <v>3775</v>
      </c>
      <c r="E1295" s="20">
        <v>45289</v>
      </c>
      <c r="F1295" s="20">
        <v>45563</v>
      </c>
      <c r="G1295" s="3" t="s">
        <v>16</v>
      </c>
      <c r="H1295" s="3" t="s">
        <v>94</v>
      </c>
      <c r="I1295" s="21">
        <v>29850.32</v>
      </c>
      <c r="J1295" s="3" t="s">
        <v>34</v>
      </c>
      <c r="K1295" s="22">
        <v>0.8499999962071797</v>
      </c>
      <c r="L1295" s="3" t="s">
        <v>4678</v>
      </c>
      <c r="M1295" s="3" t="s">
        <v>4679</v>
      </c>
      <c r="N1295" s="3"/>
      <c r="O1295" s="3" t="str">
        <f>VLOOKUP(B1295,[1]Περιφερεια!$A$4:$C$2308,3,FALSE)</f>
        <v>Πελοποννήσου</v>
      </c>
    </row>
    <row r="1296" spans="1:15" ht="103.5" customHeight="1" x14ac:dyDescent="0.25">
      <c r="A1296" s="3" t="s">
        <v>37</v>
      </c>
      <c r="B1296" s="3">
        <v>6006120</v>
      </c>
      <c r="C1296" s="3" t="s">
        <v>4680</v>
      </c>
      <c r="D1296" s="3" t="s">
        <v>3696</v>
      </c>
      <c r="E1296" s="20">
        <v>45289</v>
      </c>
      <c r="F1296" s="20">
        <v>45563</v>
      </c>
      <c r="G1296" s="3" t="s">
        <v>16</v>
      </c>
      <c r="H1296" s="3" t="s">
        <v>64</v>
      </c>
      <c r="I1296" s="21">
        <v>29992.1</v>
      </c>
      <c r="J1296" s="3" t="s">
        <v>34</v>
      </c>
      <c r="K1296" s="22">
        <v>0.5999999908630882</v>
      </c>
      <c r="L1296" s="3" t="s">
        <v>4681</v>
      </c>
      <c r="M1296" s="3" t="s">
        <v>4682</v>
      </c>
      <c r="N1296" s="3"/>
      <c r="O1296" s="3" t="str">
        <f>VLOOKUP(B1296,[1]Περιφερεια!$A$4:$C$2308,3,FALSE)</f>
        <v>Αττικής</v>
      </c>
    </row>
    <row r="1297" spans="1:15" ht="103.5" customHeight="1" x14ac:dyDescent="0.25">
      <c r="A1297" s="3" t="s">
        <v>37</v>
      </c>
      <c r="B1297" s="3">
        <v>6006121</v>
      </c>
      <c r="C1297" s="3" t="s">
        <v>4683</v>
      </c>
      <c r="D1297" s="3" t="s">
        <v>4684</v>
      </c>
      <c r="E1297" s="20">
        <v>45289</v>
      </c>
      <c r="F1297" s="20">
        <v>45563</v>
      </c>
      <c r="G1297" s="3" t="s">
        <v>16</v>
      </c>
      <c r="H1297" s="3" t="s">
        <v>64</v>
      </c>
      <c r="I1297" s="21">
        <v>30000</v>
      </c>
      <c r="J1297" s="3" t="s">
        <v>34</v>
      </c>
      <c r="K1297" s="22">
        <v>0.5999999908630882</v>
      </c>
      <c r="L1297" s="3" t="s">
        <v>4685</v>
      </c>
      <c r="M1297" s="3" t="s">
        <v>4686</v>
      </c>
      <c r="N1297" s="3"/>
      <c r="O1297" s="3" t="str">
        <f>VLOOKUP(B1297,[1]Περιφερεια!$A$4:$C$2308,3,FALSE)</f>
        <v>Αττικής</v>
      </c>
    </row>
    <row r="1298" spans="1:15" ht="103.5" customHeight="1" x14ac:dyDescent="0.25">
      <c r="A1298" s="3" t="s">
        <v>37</v>
      </c>
      <c r="B1298" s="3">
        <v>6006122</v>
      </c>
      <c r="C1298" s="3" t="s">
        <v>4687</v>
      </c>
      <c r="D1298" s="3" t="s">
        <v>4688</v>
      </c>
      <c r="E1298" s="20">
        <v>45289</v>
      </c>
      <c r="F1298" s="20">
        <v>45563</v>
      </c>
      <c r="G1298" s="3" t="s">
        <v>16</v>
      </c>
      <c r="H1298" s="3" t="s">
        <v>64</v>
      </c>
      <c r="I1298" s="21">
        <v>27839.26</v>
      </c>
      <c r="J1298" s="3" t="s">
        <v>34</v>
      </c>
      <c r="K1298" s="22">
        <v>0.5999999908630882</v>
      </c>
      <c r="L1298" s="3" t="s">
        <v>4689</v>
      </c>
      <c r="M1298" s="3" t="s">
        <v>4690</v>
      </c>
      <c r="N1298" s="3"/>
      <c r="O1298" s="3" t="str">
        <f>VLOOKUP(B1298,[1]Περιφερεια!$A$4:$C$2308,3,FALSE)</f>
        <v>Αττικής</v>
      </c>
    </row>
    <row r="1299" spans="1:15" ht="103.5" customHeight="1" x14ac:dyDescent="0.25">
      <c r="A1299" s="3" t="s">
        <v>37</v>
      </c>
      <c r="B1299" s="3">
        <v>6006123</v>
      </c>
      <c r="C1299" s="3" t="s">
        <v>4691</v>
      </c>
      <c r="D1299" s="3" t="s">
        <v>4692</v>
      </c>
      <c r="E1299" s="20">
        <v>45289</v>
      </c>
      <c r="F1299" s="20">
        <v>45563</v>
      </c>
      <c r="G1299" s="3" t="s">
        <v>16</v>
      </c>
      <c r="H1299" s="3" t="s">
        <v>64</v>
      </c>
      <c r="I1299" s="21">
        <v>29639</v>
      </c>
      <c r="J1299" s="3" t="s">
        <v>34</v>
      </c>
      <c r="K1299" s="22">
        <v>0.5999999908630882</v>
      </c>
      <c r="L1299" s="3" t="s">
        <v>4693</v>
      </c>
      <c r="M1299" s="3" t="s">
        <v>4694</v>
      </c>
      <c r="N1299" s="3"/>
      <c r="O1299" s="3" t="str">
        <f>VLOOKUP(B1299,[1]Περιφερεια!$A$4:$C$2308,3,FALSE)</f>
        <v>Αττικής</v>
      </c>
    </row>
    <row r="1300" spans="1:15" ht="103.5" customHeight="1" x14ac:dyDescent="0.25">
      <c r="A1300" s="3" t="s">
        <v>37</v>
      </c>
      <c r="B1300" s="3">
        <v>6006124</v>
      </c>
      <c r="C1300" s="3" t="s">
        <v>4695</v>
      </c>
      <c r="D1300" s="3" t="s">
        <v>2320</v>
      </c>
      <c r="E1300" s="20">
        <v>45289</v>
      </c>
      <c r="F1300" s="20">
        <v>45563</v>
      </c>
      <c r="G1300" s="3" t="s">
        <v>16</v>
      </c>
      <c r="H1300" s="3" t="s">
        <v>64</v>
      </c>
      <c r="I1300" s="21">
        <v>20009</v>
      </c>
      <c r="J1300" s="3" t="s">
        <v>34</v>
      </c>
      <c r="K1300" s="22">
        <v>0.5999999908630882</v>
      </c>
      <c r="L1300" s="3" t="s">
        <v>4696</v>
      </c>
      <c r="M1300" s="3" t="s">
        <v>4697</v>
      </c>
      <c r="N1300" s="3"/>
      <c r="O1300" s="3" t="str">
        <f>VLOOKUP(B1300,[1]Περιφερεια!$A$4:$C$2308,3,FALSE)</f>
        <v>Αττικής</v>
      </c>
    </row>
    <row r="1301" spans="1:15" ht="103.5" customHeight="1" x14ac:dyDescent="0.25">
      <c r="A1301" s="3" t="s">
        <v>37</v>
      </c>
      <c r="B1301" s="3">
        <v>6006125</v>
      </c>
      <c r="C1301" s="3" t="s">
        <v>4698</v>
      </c>
      <c r="D1301" s="3" t="s">
        <v>4699</v>
      </c>
      <c r="E1301" s="20">
        <v>45289</v>
      </c>
      <c r="F1301" s="20">
        <v>45563</v>
      </c>
      <c r="G1301" s="3" t="s">
        <v>16</v>
      </c>
      <c r="H1301" s="3" t="s">
        <v>127</v>
      </c>
      <c r="I1301" s="21">
        <v>28825.61</v>
      </c>
      <c r="J1301" s="3" t="s">
        <v>34</v>
      </c>
      <c r="K1301" s="22">
        <v>0.8499999962071797</v>
      </c>
      <c r="L1301" s="3" t="s">
        <v>4700</v>
      </c>
      <c r="M1301" s="3" t="s">
        <v>1678</v>
      </c>
      <c r="N1301" s="3"/>
      <c r="O1301" s="3" t="str">
        <f>VLOOKUP(B1301,[1]Περιφερεια!$A$4:$C$2308,3,FALSE)</f>
        <v>Ηπείρου</v>
      </c>
    </row>
    <row r="1302" spans="1:15" ht="103.5" customHeight="1" x14ac:dyDescent="0.25">
      <c r="A1302" s="3" t="s">
        <v>37</v>
      </c>
      <c r="B1302" s="3">
        <v>6006126</v>
      </c>
      <c r="C1302" s="3" t="s">
        <v>4701</v>
      </c>
      <c r="D1302" s="3" t="s">
        <v>4702</v>
      </c>
      <c r="E1302" s="20">
        <v>45289</v>
      </c>
      <c r="F1302" s="20">
        <v>45563</v>
      </c>
      <c r="G1302" s="3" t="s">
        <v>16</v>
      </c>
      <c r="H1302" s="3" t="s">
        <v>186</v>
      </c>
      <c r="I1302" s="21">
        <v>29960</v>
      </c>
      <c r="J1302" s="3" t="s">
        <v>34</v>
      </c>
      <c r="K1302" s="22">
        <v>0.8499999962071797</v>
      </c>
      <c r="L1302" s="3" t="s">
        <v>4703</v>
      </c>
      <c r="M1302" s="3" t="s">
        <v>4704</v>
      </c>
      <c r="N1302" s="3"/>
      <c r="O1302" s="3" t="str">
        <f>VLOOKUP(B1302,[1]Περιφερεια!$A$4:$C$2308,3,FALSE)</f>
        <v>Κρήτης</v>
      </c>
    </row>
    <row r="1303" spans="1:15" ht="103.5" customHeight="1" x14ac:dyDescent="0.25">
      <c r="A1303" s="3" t="s">
        <v>37</v>
      </c>
      <c r="B1303" s="3">
        <v>6006127</v>
      </c>
      <c r="C1303" s="3" t="s">
        <v>4705</v>
      </c>
      <c r="D1303" s="3" t="s">
        <v>4706</v>
      </c>
      <c r="E1303" s="20">
        <v>45289</v>
      </c>
      <c r="F1303" s="20">
        <v>45563</v>
      </c>
      <c r="G1303" s="3" t="s">
        <v>16</v>
      </c>
      <c r="H1303" s="3" t="s">
        <v>369</v>
      </c>
      <c r="I1303" s="21">
        <v>24409.88</v>
      </c>
      <c r="J1303" s="3" t="s">
        <v>34</v>
      </c>
      <c r="K1303" s="22">
        <v>0.8499999962071797</v>
      </c>
      <c r="L1303" s="3" t="s">
        <v>4707</v>
      </c>
      <c r="M1303" s="3" t="s">
        <v>4708</v>
      </c>
      <c r="N1303" s="3"/>
      <c r="O1303" s="3" t="str">
        <f>VLOOKUP(B1303,[1]Περιφερεια!$A$4:$C$2308,3,FALSE)</f>
        <v>Δυτικής Ελλάδας</v>
      </c>
    </row>
    <row r="1304" spans="1:15" ht="103.5" customHeight="1" x14ac:dyDescent="0.25">
      <c r="A1304" s="3" t="s">
        <v>37</v>
      </c>
      <c r="B1304" s="3">
        <v>6006128</v>
      </c>
      <c r="C1304" s="3" t="s">
        <v>4709</v>
      </c>
      <c r="D1304" s="3" t="s">
        <v>4710</v>
      </c>
      <c r="E1304" s="20">
        <v>45289</v>
      </c>
      <c r="F1304" s="20">
        <v>45563</v>
      </c>
      <c r="G1304" s="3" t="s">
        <v>16</v>
      </c>
      <c r="H1304" s="3" t="s">
        <v>64</v>
      </c>
      <c r="I1304" s="21">
        <v>29649.91</v>
      </c>
      <c r="J1304" s="3" t="s">
        <v>34</v>
      </c>
      <c r="K1304" s="22">
        <v>0.5999999908630882</v>
      </c>
      <c r="L1304" s="3" t="s">
        <v>4711</v>
      </c>
      <c r="M1304" s="3" t="s">
        <v>4712</v>
      </c>
      <c r="N1304" s="3"/>
      <c r="O1304" s="3" t="str">
        <f>VLOOKUP(B1304,[1]Περιφερεια!$A$4:$C$2308,3,FALSE)</f>
        <v>Αττικής</v>
      </c>
    </row>
    <row r="1305" spans="1:15" ht="103.5" customHeight="1" x14ac:dyDescent="0.25">
      <c r="A1305" s="3" t="s">
        <v>37</v>
      </c>
      <c r="B1305" s="3">
        <v>6006129</v>
      </c>
      <c r="C1305" s="3" t="s">
        <v>4713</v>
      </c>
      <c r="D1305" s="3" t="s">
        <v>1183</v>
      </c>
      <c r="E1305" s="20">
        <v>45289</v>
      </c>
      <c r="F1305" s="20">
        <v>45563</v>
      </c>
      <c r="G1305" s="3" t="s">
        <v>16</v>
      </c>
      <c r="H1305" s="3" t="s">
        <v>64</v>
      </c>
      <c r="I1305" s="21">
        <v>29960</v>
      </c>
      <c r="J1305" s="3" t="s">
        <v>34</v>
      </c>
      <c r="K1305" s="22">
        <v>0.5999999908630882</v>
      </c>
      <c r="L1305" s="3" t="s">
        <v>4714</v>
      </c>
      <c r="M1305" s="3" t="s">
        <v>4715</v>
      </c>
      <c r="N1305" s="3"/>
      <c r="O1305" s="3" t="str">
        <f>VLOOKUP(B1305,[1]Περιφερεια!$A$4:$C$2308,3,FALSE)</f>
        <v>Αττικής</v>
      </c>
    </row>
    <row r="1306" spans="1:15" ht="103.5" customHeight="1" x14ac:dyDescent="0.25">
      <c r="A1306" s="3" t="s">
        <v>37</v>
      </c>
      <c r="B1306" s="3">
        <v>6006130</v>
      </c>
      <c r="C1306" s="3" t="s">
        <v>4716</v>
      </c>
      <c r="D1306" s="3" t="s">
        <v>4717</v>
      </c>
      <c r="E1306" s="20">
        <v>45289</v>
      </c>
      <c r="F1306" s="20">
        <v>45563</v>
      </c>
      <c r="G1306" s="3" t="s">
        <v>16</v>
      </c>
      <c r="H1306" s="3" t="s">
        <v>64</v>
      </c>
      <c r="I1306" s="21">
        <v>28662.03</v>
      </c>
      <c r="J1306" s="3" t="s">
        <v>34</v>
      </c>
      <c r="K1306" s="22">
        <v>0.5999999908630882</v>
      </c>
      <c r="L1306" s="3" t="s">
        <v>4718</v>
      </c>
      <c r="M1306" s="3" t="s">
        <v>4719</v>
      </c>
      <c r="N1306" s="3"/>
      <c r="O1306" s="3" t="str">
        <f>VLOOKUP(B1306,[1]Περιφερεια!$A$4:$C$2308,3,FALSE)</f>
        <v>Αττικής</v>
      </c>
    </row>
    <row r="1307" spans="1:15" ht="103.5" customHeight="1" x14ac:dyDescent="0.25">
      <c r="A1307" s="3" t="s">
        <v>37</v>
      </c>
      <c r="B1307" s="3">
        <v>6006131</v>
      </c>
      <c r="C1307" s="3" t="s">
        <v>4720</v>
      </c>
      <c r="D1307" s="3" t="s">
        <v>4721</v>
      </c>
      <c r="E1307" s="20">
        <v>45289</v>
      </c>
      <c r="F1307" s="20">
        <v>45563</v>
      </c>
      <c r="G1307" s="3" t="s">
        <v>16</v>
      </c>
      <c r="H1307" s="3" t="s">
        <v>266</v>
      </c>
      <c r="I1307" s="21">
        <v>19590.689999999999</v>
      </c>
      <c r="J1307" s="3" t="s">
        <v>34</v>
      </c>
      <c r="K1307" s="22">
        <v>0.8499999962071797</v>
      </c>
      <c r="L1307" s="3" t="s">
        <v>4722</v>
      </c>
      <c r="M1307" s="3" t="s">
        <v>4723</v>
      </c>
      <c r="N1307" s="3"/>
      <c r="O1307" s="3" t="str">
        <f>VLOOKUP(B1307,[1]Περιφερεια!$A$4:$C$2308,3,FALSE)</f>
        <v>Στερεάς Ελλάδας</v>
      </c>
    </row>
    <row r="1308" spans="1:15" ht="103.5" customHeight="1" x14ac:dyDescent="0.25">
      <c r="A1308" s="3" t="s">
        <v>37</v>
      </c>
      <c r="B1308" s="3">
        <v>6006132</v>
      </c>
      <c r="C1308" s="3" t="s">
        <v>4724</v>
      </c>
      <c r="D1308" s="3" t="s">
        <v>4725</v>
      </c>
      <c r="E1308" s="20">
        <v>45289</v>
      </c>
      <c r="F1308" s="20">
        <v>45563</v>
      </c>
      <c r="G1308" s="3" t="s">
        <v>16</v>
      </c>
      <c r="H1308" s="3" t="s">
        <v>369</v>
      </c>
      <c r="I1308" s="21">
        <v>29999.59</v>
      </c>
      <c r="J1308" s="3" t="s">
        <v>34</v>
      </c>
      <c r="K1308" s="22">
        <v>0.8499999962071797</v>
      </c>
      <c r="L1308" s="3" t="s">
        <v>4726</v>
      </c>
      <c r="M1308" s="3" t="s">
        <v>4727</v>
      </c>
      <c r="N1308" s="3"/>
      <c r="O1308" s="3" t="str">
        <f>VLOOKUP(B1308,[1]Περιφερεια!$A$4:$C$2308,3,FALSE)</f>
        <v>Δυτικής Ελλάδας</v>
      </c>
    </row>
    <row r="1309" spans="1:15" ht="103.5" customHeight="1" x14ac:dyDescent="0.25">
      <c r="A1309" s="3" t="s">
        <v>37</v>
      </c>
      <c r="B1309" s="3">
        <v>6006133</v>
      </c>
      <c r="C1309" s="3" t="s">
        <v>4728</v>
      </c>
      <c r="D1309" s="3" t="s">
        <v>4729</v>
      </c>
      <c r="E1309" s="20">
        <v>45289</v>
      </c>
      <c r="F1309" s="20">
        <v>45563</v>
      </c>
      <c r="G1309" s="3" t="s">
        <v>16</v>
      </c>
      <c r="H1309" s="3" t="s">
        <v>64</v>
      </c>
      <c r="I1309" s="21">
        <v>19764.43</v>
      </c>
      <c r="J1309" s="3" t="s">
        <v>34</v>
      </c>
      <c r="K1309" s="22">
        <v>0.5999999908630882</v>
      </c>
      <c r="L1309" s="3" t="s">
        <v>4730</v>
      </c>
      <c r="M1309" s="3" t="s">
        <v>4731</v>
      </c>
      <c r="N1309" s="3"/>
      <c r="O1309" s="3" t="str">
        <f>VLOOKUP(B1309,[1]Περιφερεια!$A$4:$C$2308,3,FALSE)</f>
        <v>Αττικής</v>
      </c>
    </row>
    <row r="1310" spans="1:15" ht="103.5" customHeight="1" x14ac:dyDescent="0.25">
      <c r="A1310" s="3" t="s">
        <v>37</v>
      </c>
      <c r="B1310" s="3">
        <v>6006134</v>
      </c>
      <c r="C1310" s="3" t="s">
        <v>4732</v>
      </c>
      <c r="D1310" s="3" t="s">
        <v>4733</v>
      </c>
      <c r="E1310" s="20">
        <v>45289</v>
      </c>
      <c r="F1310" s="20">
        <v>45563</v>
      </c>
      <c r="G1310" s="3" t="s">
        <v>16</v>
      </c>
      <c r="H1310" s="3" t="s">
        <v>64</v>
      </c>
      <c r="I1310" s="21">
        <v>28277.7</v>
      </c>
      <c r="J1310" s="3" t="s">
        <v>34</v>
      </c>
      <c r="K1310" s="22">
        <v>0.5999999908630882</v>
      </c>
      <c r="L1310" s="3" t="s">
        <v>4734</v>
      </c>
      <c r="M1310" s="3" t="s">
        <v>4735</v>
      </c>
      <c r="N1310" s="3"/>
      <c r="O1310" s="3" t="str">
        <f>VLOOKUP(B1310,[1]Περιφερεια!$A$4:$C$2308,3,FALSE)</f>
        <v>Αττικής</v>
      </c>
    </row>
    <row r="1311" spans="1:15" ht="103.5" customHeight="1" x14ac:dyDescent="0.25">
      <c r="A1311" s="3" t="s">
        <v>37</v>
      </c>
      <c r="B1311" s="3">
        <v>6006135</v>
      </c>
      <c r="C1311" s="3" t="s">
        <v>4736</v>
      </c>
      <c r="D1311" s="3" t="s">
        <v>4737</v>
      </c>
      <c r="E1311" s="20">
        <v>45289</v>
      </c>
      <c r="F1311" s="20">
        <v>45563</v>
      </c>
      <c r="G1311" s="3" t="s">
        <v>16</v>
      </c>
      <c r="H1311" s="3" t="s">
        <v>64</v>
      </c>
      <c r="I1311" s="21">
        <v>28462</v>
      </c>
      <c r="J1311" s="3" t="s">
        <v>34</v>
      </c>
      <c r="K1311" s="22">
        <v>0.5999999908630882</v>
      </c>
      <c r="L1311" s="3" t="s">
        <v>4738</v>
      </c>
      <c r="M1311" s="3" t="s">
        <v>4739</v>
      </c>
      <c r="N1311" s="3"/>
      <c r="O1311" s="3" t="str">
        <f>VLOOKUP(B1311,[1]Περιφερεια!$A$4:$C$2308,3,FALSE)</f>
        <v>Αττικής</v>
      </c>
    </row>
    <row r="1312" spans="1:15" ht="103.5" customHeight="1" x14ac:dyDescent="0.25">
      <c r="A1312" s="3" t="s">
        <v>37</v>
      </c>
      <c r="B1312" s="3">
        <v>6006136</v>
      </c>
      <c r="C1312" s="3" t="s">
        <v>4740</v>
      </c>
      <c r="D1312" s="3" t="s">
        <v>4741</v>
      </c>
      <c r="E1312" s="20">
        <v>45289</v>
      </c>
      <c r="F1312" s="20">
        <v>45563</v>
      </c>
      <c r="G1312" s="3" t="s">
        <v>16</v>
      </c>
      <c r="H1312" s="3" t="s">
        <v>85</v>
      </c>
      <c r="I1312" s="21">
        <v>29591.8</v>
      </c>
      <c r="J1312" s="3" t="s">
        <v>34</v>
      </c>
      <c r="K1312" s="22">
        <v>0.8499999962071797</v>
      </c>
      <c r="L1312" s="3" t="s">
        <v>4742</v>
      </c>
      <c r="M1312" s="3" t="s">
        <v>4743</v>
      </c>
      <c r="N1312" s="3"/>
      <c r="O1312" s="3" t="str">
        <f>VLOOKUP(B1312,[1]Περιφερεια!$A$4:$C$2308,3,FALSE)</f>
        <v>Κεντρικής Μακεδονίας</v>
      </c>
    </row>
    <row r="1313" spans="1:15" ht="103.5" customHeight="1" x14ac:dyDescent="0.25">
      <c r="A1313" s="3" t="s">
        <v>37</v>
      </c>
      <c r="B1313" s="3">
        <v>6006137</v>
      </c>
      <c r="C1313" s="3" t="s">
        <v>4744</v>
      </c>
      <c r="D1313" s="3" t="s">
        <v>4745</v>
      </c>
      <c r="E1313" s="20">
        <v>45289</v>
      </c>
      <c r="F1313" s="20">
        <v>45563</v>
      </c>
      <c r="G1313" s="3" t="s">
        <v>16</v>
      </c>
      <c r="H1313" s="3" t="s">
        <v>64</v>
      </c>
      <c r="I1313" s="21">
        <v>29535.89</v>
      </c>
      <c r="J1313" s="3" t="s">
        <v>34</v>
      </c>
      <c r="K1313" s="22">
        <v>0.5999999908630882</v>
      </c>
      <c r="L1313" s="3" t="s">
        <v>4746</v>
      </c>
      <c r="M1313" s="3" t="s">
        <v>4747</v>
      </c>
      <c r="N1313" s="3"/>
      <c r="O1313" s="3" t="str">
        <f>VLOOKUP(B1313,[1]Περιφερεια!$A$4:$C$2308,3,FALSE)</f>
        <v>Αττικής</v>
      </c>
    </row>
    <row r="1314" spans="1:15" ht="103.5" customHeight="1" x14ac:dyDescent="0.25">
      <c r="A1314" s="3" t="s">
        <v>37</v>
      </c>
      <c r="B1314" s="3">
        <v>6006138</v>
      </c>
      <c r="C1314" s="3" t="s">
        <v>4748</v>
      </c>
      <c r="D1314" s="3" t="s">
        <v>4749</v>
      </c>
      <c r="E1314" s="20">
        <v>45289</v>
      </c>
      <c r="F1314" s="20">
        <v>45563</v>
      </c>
      <c r="G1314" s="3" t="s">
        <v>16</v>
      </c>
      <c r="H1314" s="3" t="s">
        <v>110</v>
      </c>
      <c r="I1314" s="21">
        <v>30000</v>
      </c>
      <c r="J1314" s="3" t="s">
        <v>34</v>
      </c>
      <c r="K1314" s="22">
        <v>0.5999999908630882</v>
      </c>
      <c r="L1314" s="3" t="s">
        <v>4750</v>
      </c>
      <c r="M1314" s="3" t="s">
        <v>4751</v>
      </c>
      <c r="N1314" s="3"/>
      <c r="O1314" s="3" t="str">
        <f>VLOOKUP(B1314,[1]Περιφερεια!$A$4:$C$2308,3,FALSE)</f>
        <v>Νοτίου Αιγαίου</v>
      </c>
    </row>
    <row r="1315" spans="1:15" ht="103.5" customHeight="1" x14ac:dyDescent="0.25">
      <c r="A1315" s="3" t="s">
        <v>37</v>
      </c>
      <c r="B1315" s="3">
        <v>6006139</v>
      </c>
      <c r="C1315" s="3" t="s">
        <v>4752</v>
      </c>
      <c r="D1315" s="3" t="s">
        <v>463</v>
      </c>
      <c r="E1315" s="20">
        <v>45289</v>
      </c>
      <c r="F1315" s="20">
        <v>45563</v>
      </c>
      <c r="G1315" s="3" t="s">
        <v>16</v>
      </c>
      <c r="H1315" s="3" t="s">
        <v>64</v>
      </c>
      <c r="I1315" s="21">
        <v>29960</v>
      </c>
      <c r="J1315" s="3" t="s">
        <v>34</v>
      </c>
      <c r="K1315" s="22">
        <v>0.5999999908630882</v>
      </c>
      <c r="L1315" s="3" t="s">
        <v>4753</v>
      </c>
      <c r="M1315" s="3" t="s">
        <v>4754</v>
      </c>
      <c r="N1315" s="3"/>
      <c r="O1315" s="3" t="str">
        <f>VLOOKUP(B1315,[1]Περιφερεια!$A$4:$C$2308,3,FALSE)</f>
        <v>Αττικής</v>
      </c>
    </row>
    <row r="1316" spans="1:15" ht="103.5" customHeight="1" x14ac:dyDescent="0.25">
      <c r="A1316" s="3" t="s">
        <v>37</v>
      </c>
      <c r="B1316" s="3">
        <v>6006140</v>
      </c>
      <c r="C1316" s="3" t="s">
        <v>4755</v>
      </c>
      <c r="D1316" s="3" t="s">
        <v>3101</v>
      </c>
      <c r="E1316" s="20">
        <v>45289</v>
      </c>
      <c r="F1316" s="20">
        <v>45563</v>
      </c>
      <c r="G1316" s="3" t="s">
        <v>16</v>
      </c>
      <c r="H1316" s="3" t="s">
        <v>64</v>
      </c>
      <c r="I1316" s="21">
        <v>29959.040000000001</v>
      </c>
      <c r="J1316" s="3" t="s">
        <v>34</v>
      </c>
      <c r="K1316" s="22">
        <v>0.5999999908630882</v>
      </c>
      <c r="L1316" s="3" t="s">
        <v>4756</v>
      </c>
      <c r="M1316" s="3" t="s">
        <v>4757</v>
      </c>
      <c r="N1316" s="3"/>
      <c r="O1316" s="3" t="str">
        <f>VLOOKUP(B1316,[1]Περιφερεια!$A$4:$C$2308,3,FALSE)</f>
        <v>Αττικής</v>
      </c>
    </row>
    <row r="1317" spans="1:15" ht="103.5" customHeight="1" x14ac:dyDescent="0.25">
      <c r="A1317" s="3" t="s">
        <v>37</v>
      </c>
      <c r="B1317" s="3">
        <v>6006141</v>
      </c>
      <c r="C1317" s="3" t="s">
        <v>4758</v>
      </c>
      <c r="D1317" s="3" t="s">
        <v>1873</v>
      </c>
      <c r="E1317" s="20">
        <v>45289</v>
      </c>
      <c r="F1317" s="20">
        <v>45563</v>
      </c>
      <c r="G1317" s="3" t="s">
        <v>16</v>
      </c>
      <c r="H1317" s="3" t="s">
        <v>64</v>
      </c>
      <c r="I1317" s="21">
        <v>30000</v>
      </c>
      <c r="J1317" s="3" t="s">
        <v>34</v>
      </c>
      <c r="K1317" s="22">
        <v>0.5999999908630882</v>
      </c>
      <c r="L1317" s="3" t="s">
        <v>4759</v>
      </c>
      <c r="M1317" s="3" t="s">
        <v>4760</v>
      </c>
      <c r="N1317" s="3"/>
      <c r="O1317" s="3" t="str">
        <f>VLOOKUP(B1317,[1]Περιφερεια!$A$4:$C$2308,3,FALSE)</f>
        <v>Αττικής</v>
      </c>
    </row>
    <row r="1318" spans="1:15" ht="103.5" customHeight="1" x14ac:dyDescent="0.25">
      <c r="A1318" s="3" t="s">
        <v>37</v>
      </c>
      <c r="B1318" s="3">
        <v>6006142</v>
      </c>
      <c r="C1318" s="3" t="s">
        <v>4761</v>
      </c>
      <c r="D1318" s="3" t="s">
        <v>4762</v>
      </c>
      <c r="E1318" s="20">
        <v>45289</v>
      </c>
      <c r="F1318" s="20">
        <v>45563</v>
      </c>
      <c r="G1318" s="3" t="s">
        <v>16</v>
      </c>
      <c r="H1318" s="3" t="s">
        <v>64</v>
      </c>
      <c r="I1318" s="21">
        <v>18297</v>
      </c>
      <c r="J1318" s="3" t="s">
        <v>34</v>
      </c>
      <c r="K1318" s="22">
        <v>0.5999999908630882</v>
      </c>
      <c r="L1318" s="3" t="s">
        <v>4763</v>
      </c>
      <c r="M1318" s="3" t="s">
        <v>4764</v>
      </c>
      <c r="N1318" s="3"/>
      <c r="O1318" s="3" t="str">
        <f>VLOOKUP(B1318,[1]Περιφερεια!$A$4:$C$2308,3,FALSE)</f>
        <v>Αττικής</v>
      </c>
    </row>
    <row r="1319" spans="1:15" ht="103.5" customHeight="1" x14ac:dyDescent="0.25">
      <c r="A1319" s="3" t="s">
        <v>37</v>
      </c>
      <c r="B1319" s="3">
        <v>6006143</v>
      </c>
      <c r="C1319" s="3" t="s">
        <v>4765</v>
      </c>
      <c r="D1319" s="3" t="s">
        <v>153</v>
      </c>
      <c r="E1319" s="20">
        <v>45289</v>
      </c>
      <c r="F1319" s="20">
        <v>45563</v>
      </c>
      <c r="G1319" s="3" t="s">
        <v>16</v>
      </c>
      <c r="H1319" s="3" t="s">
        <v>64</v>
      </c>
      <c r="I1319" s="21">
        <v>29161.25</v>
      </c>
      <c r="J1319" s="3" t="s">
        <v>34</v>
      </c>
      <c r="K1319" s="22">
        <v>0.5999999908630882</v>
      </c>
      <c r="L1319" s="3" t="s">
        <v>4766</v>
      </c>
      <c r="M1319" s="3" t="s">
        <v>4767</v>
      </c>
      <c r="N1319" s="3"/>
      <c r="O1319" s="3" t="str">
        <f>VLOOKUP(B1319,[1]Περιφερεια!$A$4:$C$2308,3,FALSE)</f>
        <v>Αττικής</v>
      </c>
    </row>
    <row r="1320" spans="1:15" ht="103.5" customHeight="1" x14ac:dyDescent="0.25">
      <c r="A1320" s="3" t="s">
        <v>37</v>
      </c>
      <c r="B1320" s="3">
        <v>6006144</v>
      </c>
      <c r="C1320" s="3" t="s">
        <v>4768</v>
      </c>
      <c r="D1320" s="3" t="s">
        <v>4430</v>
      </c>
      <c r="E1320" s="20">
        <v>45289</v>
      </c>
      <c r="F1320" s="20">
        <v>45563</v>
      </c>
      <c r="G1320" s="3" t="s">
        <v>16</v>
      </c>
      <c r="H1320" s="3" t="s">
        <v>64</v>
      </c>
      <c r="I1320" s="21">
        <v>29999.98</v>
      </c>
      <c r="J1320" s="3" t="s">
        <v>34</v>
      </c>
      <c r="K1320" s="22">
        <v>0.5999999908630882</v>
      </c>
      <c r="L1320" s="3" t="s">
        <v>4769</v>
      </c>
      <c r="M1320" s="3" t="s">
        <v>4770</v>
      </c>
      <c r="N1320" s="3"/>
      <c r="O1320" s="3" t="str">
        <f>VLOOKUP(B1320,[1]Περιφερεια!$A$4:$C$2308,3,FALSE)</f>
        <v>Αττικής</v>
      </c>
    </row>
    <row r="1321" spans="1:15" ht="103.5" customHeight="1" x14ac:dyDescent="0.25">
      <c r="A1321" s="3" t="s">
        <v>37</v>
      </c>
      <c r="B1321" s="3">
        <v>6006145</v>
      </c>
      <c r="C1321" s="3" t="s">
        <v>4771</v>
      </c>
      <c r="D1321" s="3" t="s">
        <v>4772</v>
      </c>
      <c r="E1321" s="20">
        <v>45289</v>
      </c>
      <c r="F1321" s="20">
        <v>45563</v>
      </c>
      <c r="G1321" s="3" t="s">
        <v>16</v>
      </c>
      <c r="H1321" s="3" t="s">
        <v>64</v>
      </c>
      <c r="I1321" s="21">
        <v>21010.52</v>
      </c>
      <c r="J1321" s="3" t="s">
        <v>34</v>
      </c>
      <c r="K1321" s="22">
        <v>0.5999999908630882</v>
      </c>
      <c r="L1321" s="3" t="s">
        <v>4773</v>
      </c>
      <c r="M1321" s="3" t="s">
        <v>4774</v>
      </c>
      <c r="N1321" s="3"/>
      <c r="O1321" s="3" t="str">
        <f>VLOOKUP(B1321,[1]Περιφερεια!$A$4:$C$2308,3,FALSE)</f>
        <v>Αττικής</v>
      </c>
    </row>
    <row r="1322" spans="1:15" ht="103.5" customHeight="1" x14ac:dyDescent="0.25">
      <c r="A1322" s="3" t="s">
        <v>37</v>
      </c>
      <c r="B1322" s="3">
        <v>6006146</v>
      </c>
      <c r="C1322" s="3" t="s">
        <v>4775</v>
      </c>
      <c r="D1322" s="3" t="s">
        <v>93</v>
      </c>
      <c r="E1322" s="20">
        <v>45289</v>
      </c>
      <c r="F1322" s="20">
        <v>45563</v>
      </c>
      <c r="G1322" s="3" t="s">
        <v>16</v>
      </c>
      <c r="H1322" s="3" t="s">
        <v>85</v>
      </c>
      <c r="I1322" s="21">
        <v>29960</v>
      </c>
      <c r="J1322" s="3" t="s">
        <v>34</v>
      </c>
      <c r="K1322" s="22">
        <v>0.8499999962071797</v>
      </c>
      <c r="L1322" s="3" t="s">
        <v>4776</v>
      </c>
      <c r="M1322" s="3" t="s">
        <v>4777</v>
      </c>
      <c r="N1322" s="3"/>
      <c r="O1322" s="3" t="str">
        <f>VLOOKUP(B1322,[1]Περιφερεια!$A$4:$C$2308,3,FALSE)</f>
        <v>Κεντρικής Μακεδονίας</v>
      </c>
    </row>
    <row r="1323" spans="1:15" ht="103.5" customHeight="1" x14ac:dyDescent="0.25">
      <c r="A1323" s="3" t="s">
        <v>37</v>
      </c>
      <c r="B1323" s="3">
        <v>6006147</v>
      </c>
      <c r="C1323" s="3" t="s">
        <v>4778</v>
      </c>
      <c r="D1323" s="3" t="s">
        <v>4779</v>
      </c>
      <c r="E1323" s="20">
        <v>45289</v>
      </c>
      <c r="F1323" s="20">
        <v>45563</v>
      </c>
      <c r="G1323" s="3" t="s">
        <v>16</v>
      </c>
      <c r="H1323" s="3" t="s">
        <v>64</v>
      </c>
      <c r="I1323" s="21">
        <v>30000</v>
      </c>
      <c r="J1323" s="3" t="s">
        <v>34</v>
      </c>
      <c r="K1323" s="22">
        <v>0.5999999908630882</v>
      </c>
      <c r="L1323" s="3" t="s">
        <v>4780</v>
      </c>
      <c r="M1323" s="3" t="s">
        <v>4781</v>
      </c>
      <c r="N1323" s="3"/>
      <c r="O1323" s="3" t="str">
        <f>VLOOKUP(B1323,[1]Περιφερεια!$A$4:$C$2308,3,FALSE)</f>
        <v>Αττικής</v>
      </c>
    </row>
    <row r="1324" spans="1:15" ht="103.5" customHeight="1" x14ac:dyDescent="0.25">
      <c r="A1324" s="3" t="s">
        <v>37</v>
      </c>
      <c r="B1324" s="3">
        <v>6006148</v>
      </c>
      <c r="C1324" s="3" t="s">
        <v>4782</v>
      </c>
      <c r="D1324" s="3" t="s">
        <v>4783</v>
      </c>
      <c r="E1324" s="20">
        <v>45289</v>
      </c>
      <c r="F1324" s="20">
        <v>45563</v>
      </c>
      <c r="G1324" s="3" t="s">
        <v>16</v>
      </c>
      <c r="H1324" s="3" t="s">
        <v>94</v>
      </c>
      <c r="I1324" s="21">
        <v>27816.22</v>
      </c>
      <c r="J1324" s="3" t="s">
        <v>34</v>
      </c>
      <c r="K1324" s="22">
        <v>0.8499999962071797</v>
      </c>
      <c r="L1324" s="3" t="s">
        <v>4784</v>
      </c>
      <c r="M1324" s="3" t="s">
        <v>4785</v>
      </c>
      <c r="N1324" s="3"/>
      <c r="O1324" s="3" t="str">
        <f>VLOOKUP(B1324,[1]Περιφερεια!$A$4:$C$2308,3,FALSE)</f>
        <v>Πελοποννήσου</v>
      </c>
    </row>
    <row r="1325" spans="1:15" ht="103.5" customHeight="1" x14ac:dyDescent="0.25">
      <c r="A1325" s="3" t="s">
        <v>37</v>
      </c>
      <c r="B1325" s="3">
        <v>6006149</v>
      </c>
      <c r="C1325" s="3" t="s">
        <v>4786</v>
      </c>
      <c r="D1325" s="3" t="s">
        <v>4787</v>
      </c>
      <c r="E1325" s="20">
        <v>45289</v>
      </c>
      <c r="F1325" s="20">
        <v>45563</v>
      </c>
      <c r="G1325" s="3" t="s">
        <v>16</v>
      </c>
      <c r="H1325" s="3" t="s">
        <v>94</v>
      </c>
      <c r="I1325" s="21">
        <v>25290.87</v>
      </c>
      <c r="J1325" s="3" t="s">
        <v>34</v>
      </c>
      <c r="K1325" s="22">
        <v>0.8499999962071797</v>
      </c>
      <c r="L1325" s="3" t="s">
        <v>4788</v>
      </c>
      <c r="M1325" s="3" t="s">
        <v>4789</v>
      </c>
      <c r="N1325" s="3"/>
      <c r="O1325" s="3" t="str">
        <f>VLOOKUP(B1325,[1]Περιφερεια!$A$4:$C$2308,3,FALSE)</f>
        <v>Πελοποννήσου</v>
      </c>
    </row>
    <row r="1326" spans="1:15" ht="103.5" customHeight="1" x14ac:dyDescent="0.25">
      <c r="A1326" s="3" t="s">
        <v>37</v>
      </c>
      <c r="B1326" s="3">
        <v>6006150</v>
      </c>
      <c r="C1326" s="3" t="s">
        <v>4790</v>
      </c>
      <c r="D1326" s="3" t="s">
        <v>4791</v>
      </c>
      <c r="E1326" s="20">
        <v>45289</v>
      </c>
      <c r="F1326" s="20">
        <v>45563</v>
      </c>
      <c r="G1326" s="3" t="s">
        <v>16</v>
      </c>
      <c r="H1326" s="3" t="s">
        <v>186</v>
      </c>
      <c r="I1326" s="21">
        <v>29992.1</v>
      </c>
      <c r="J1326" s="3" t="s">
        <v>34</v>
      </c>
      <c r="K1326" s="22">
        <v>0.8499999962071797</v>
      </c>
      <c r="L1326" s="3" t="s">
        <v>4792</v>
      </c>
      <c r="M1326" s="3" t="s">
        <v>3140</v>
      </c>
      <c r="N1326" s="3"/>
      <c r="O1326" s="3" t="str">
        <f>VLOOKUP(B1326,[1]Περιφερεια!$A$4:$C$2308,3,FALSE)</f>
        <v>Κρήτης</v>
      </c>
    </row>
    <row r="1327" spans="1:15" ht="103.5" customHeight="1" x14ac:dyDescent="0.25">
      <c r="A1327" s="3" t="s">
        <v>37</v>
      </c>
      <c r="B1327" s="3">
        <v>6006151</v>
      </c>
      <c r="C1327" s="3" t="s">
        <v>4793</v>
      </c>
      <c r="D1327" s="3" t="s">
        <v>2977</v>
      </c>
      <c r="E1327" s="20">
        <v>45289</v>
      </c>
      <c r="F1327" s="20">
        <v>45532</v>
      </c>
      <c r="G1327" s="3" t="s">
        <v>16</v>
      </c>
      <c r="H1327" s="3" t="s">
        <v>266</v>
      </c>
      <c r="I1327" s="21">
        <v>24407.97</v>
      </c>
      <c r="J1327" s="3" t="s">
        <v>34</v>
      </c>
      <c r="K1327" s="22">
        <v>0.8499999962071797</v>
      </c>
      <c r="L1327" s="3" t="s">
        <v>4794</v>
      </c>
      <c r="M1327" s="3" t="s">
        <v>4795</v>
      </c>
      <c r="N1327" s="3"/>
      <c r="O1327" s="3" t="str">
        <f>VLOOKUP(B1327,[1]Περιφερεια!$A$4:$C$2308,3,FALSE)</f>
        <v>Στερεάς Ελλάδας</v>
      </c>
    </row>
    <row r="1328" spans="1:15" ht="103.5" customHeight="1" x14ac:dyDescent="0.25">
      <c r="A1328" s="3" t="s">
        <v>37</v>
      </c>
      <c r="B1328" s="3">
        <v>6006152</v>
      </c>
      <c r="C1328" s="3" t="s">
        <v>4796</v>
      </c>
      <c r="D1328" s="3" t="s">
        <v>385</v>
      </c>
      <c r="E1328" s="20">
        <v>45289</v>
      </c>
      <c r="F1328" s="20">
        <v>45563</v>
      </c>
      <c r="G1328" s="3" t="s">
        <v>16</v>
      </c>
      <c r="H1328" s="3" t="s">
        <v>64</v>
      </c>
      <c r="I1328" s="21">
        <v>30000</v>
      </c>
      <c r="J1328" s="3" t="s">
        <v>34</v>
      </c>
      <c r="K1328" s="22">
        <v>0.5999999908630882</v>
      </c>
      <c r="L1328" s="3" t="s">
        <v>4797</v>
      </c>
      <c r="M1328" s="3" t="s">
        <v>4798</v>
      </c>
      <c r="N1328" s="3"/>
      <c r="O1328" s="3" t="str">
        <f>VLOOKUP(B1328,[1]Περιφερεια!$A$4:$C$2308,3,FALSE)</f>
        <v>Αττικής</v>
      </c>
    </row>
    <row r="1329" spans="1:15" ht="103.5" customHeight="1" x14ac:dyDescent="0.25">
      <c r="A1329" s="3" t="s">
        <v>37</v>
      </c>
      <c r="B1329" s="3">
        <v>6006153</v>
      </c>
      <c r="C1329" s="3" t="s">
        <v>4799</v>
      </c>
      <c r="D1329" s="3" t="s">
        <v>4800</v>
      </c>
      <c r="E1329" s="20">
        <v>45289</v>
      </c>
      <c r="F1329" s="20">
        <v>45563</v>
      </c>
      <c r="G1329" s="3" t="s">
        <v>16</v>
      </c>
      <c r="H1329" s="3" t="s">
        <v>127</v>
      </c>
      <c r="I1329" s="21">
        <v>30000</v>
      </c>
      <c r="J1329" s="3" t="s">
        <v>34</v>
      </c>
      <c r="K1329" s="22">
        <v>0.8499999962071797</v>
      </c>
      <c r="L1329" s="3" t="s">
        <v>4801</v>
      </c>
      <c r="M1329" s="3" t="s">
        <v>4802</v>
      </c>
      <c r="N1329" s="3"/>
      <c r="O1329" s="3" t="str">
        <f>VLOOKUP(B1329,[1]Περιφερεια!$A$4:$C$2308,3,FALSE)</f>
        <v>Ηπείρου</v>
      </c>
    </row>
    <row r="1330" spans="1:15" ht="103.5" customHeight="1" x14ac:dyDescent="0.25">
      <c r="A1330" s="3" t="s">
        <v>37</v>
      </c>
      <c r="B1330" s="3">
        <v>6006154</v>
      </c>
      <c r="C1330" s="3" t="s">
        <v>4803</v>
      </c>
      <c r="D1330" s="3" t="s">
        <v>80</v>
      </c>
      <c r="E1330" s="20">
        <v>45289</v>
      </c>
      <c r="F1330" s="20">
        <v>45563</v>
      </c>
      <c r="G1330" s="3" t="s">
        <v>16</v>
      </c>
      <c r="H1330" s="3" t="s">
        <v>64</v>
      </c>
      <c r="I1330" s="21">
        <v>29960</v>
      </c>
      <c r="J1330" s="3" t="s">
        <v>34</v>
      </c>
      <c r="K1330" s="22">
        <v>0.5999999908630882</v>
      </c>
      <c r="L1330" s="3" t="s">
        <v>4804</v>
      </c>
      <c r="M1330" s="3" t="s">
        <v>4805</v>
      </c>
      <c r="N1330" s="3"/>
      <c r="O1330" s="3" t="str">
        <f>VLOOKUP(B1330,[1]Περιφερεια!$A$4:$C$2308,3,FALSE)</f>
        <v>Αττικής</v>
      </c>
    </row>
    <row r="1331" spans="1:15" ht="103.5" customHeight="1" x14ac:dyDescent="0.25">
      <c r="A1331" s="3" t="s">
        <v>37</v>
      </c>
      <c r="B1331" s="3">
        <v>6006155</v>
      </c>
      <c r="C1331" s="3" t="s">
        <v>4806</v>
      </c>
      <c r="D1331" s="3" t="s">
        <v>4807</v>
      </c>
      <c r="E1331" s="20">
        <v>45289</v>
      </c>
      <c r="F1331" s="20">
        <v>45563</v>
      </c>
      <c r="G1331" s="3" t="s">
        <v>16</v>
      </c>
      <c r="H1331" s="3" t="s">
        <v>64</v>
      </c>
      <c r="I1331" s="21">
        <v>29571.59</v>
      </c>
      <c r="J1331" s="3" t="s">
        <v>34</v>
      </c>
      <c r="K1331" s="22">
        <v>0.5999999908630882</v>
      </c>
      <c r="L1331" s="3" t="s">
        <v>4808</v>
      </c>
      <c r="M1331" s="3" t="s">
        <v>4809</v>
      </c>
      <c r="N1331" s="3"/>
      <c r="O1331" s="3" t="str">
        <f>VLOOKUP(B1331,[1]Περιφερεια!$A$4:$C$2308,3,FALSE)</f>
        <v>Αττικής</v>
      </c>
    </row>
    <row r="1332" spans="1:15" ht="103.5" customHeight="1" x14ac:dyDescent="0.25">
      <c r="A1332" s="3" t="s">
        <v>37</v>
      </c>
      <c r="B1332" s="3">
        <v>6006156</v>
      </c>
      <c r="C1332" s="3" t="s">
        <v>4810</v>
      </c>
      <c r="D1332" s="3" t="s">
        <v>4811</v>
      </c>
      <c r="E1332" s="20">
        <v>45289</v>
      </c>
      <c r="F1332" s="20">
        <v>45563</v>
      </c>
      <c r="G1332" s="3" t="s">
        <v>16</v>
      </c>
      <c r="H1332" s="3" t="s">
        <v>85</v>
      </c>
      <c r="I1332" s="21">
        <v>29992.1</v>
      </c>
      <c r="J1332" s="3" t="s">
        <v>34</v>
      </c>
      <c r="K1332" s="22">
        <v>0.8499999962071797</v>
      </c>
      <c r="L1332" s="3" t="s">
        <v>4812</v>
      </c>
      <c r="M1332" s="3" t="s">
        <v>4813</v>
      </c>
      <c r="N1332" s="3"/>
      <c r="O1332" s="3" t="str">
        <f>VLOOKUP(B1332,[1]Περιφερεια!$A$4:$C$2308,3,FALSE)</f>
        <v>Κεντρικής Μακεδονίας</v>
      </c>
    </row>
    <row r="1333" spans="1:15" ht="103.5" customHeight="1" x14ac:dyDescent="0.25">
      <c r="A1333" s="3" t="s">
        <v>37</v>
      </c>
      <c r="B1333" s="3">
        <v>6006157</v>
      </c>
      <c r="C1333" s="3" t="s">
        <v>4814</v>
      </c>
      <c r="D1333" s="3" t="s">
        <v>3775</v>
      </c>
      <c r="E1333" s="20">
        <v>45289</v>
      </c>
      <c r="F1333" s="20">
        <v>45563</v>
      </c>
      <c r="G1333" s="3" t="s">
        <v>16</v>
      </c>
      <c r="H1333" s="3" t="s">
        <v>64</v>
      </c>
      <c r="I1333" s="21">
        <v>29960</v>
      </c>
      <c r="J1333" s="3" t="s">
        <v>34</v>
      </c>
      <c r="K1333" s="22">
        <v>0.5999999908630882</v>
      </c>
      <c r="L1333" s="3" t="s">
        <v>4815</v>
      </c>
      <c r="M1333" s="3" t="s">
        <v>4816</v>
      </c>
      <c r="N1333" s="3"/>
      <c r="O1333" s="3" t="str">
        <f>VLOOKUP(B1333,[1]Περιφερεια!$A$4:$C$2308,3,FALSE)</f>
        <v>Αττικής</v>
      </c>
    </row>
    <row r="1334" spans="1:15" ht="103.5" customHeight="1" x14ac:dyDescent="0.25">
      <c r="A1334" s="3" t="s">
        <v>37</v>
      </c>
      <c r="B1334" s="3">
        <v>6006158</v>
      </c>
      <c r="C1334" s="3" t="s">
        <v>4817</v>
      </c>
      <c r="D1334" s="3" t="s">
        <v>153</v>
      </c>
      <c r="E1334" s="20">
        <v>45289</v>
      </c>
      <c r="F1334" s="20">
        <v>45563</v>
      </c>
      <c r="G1334" s="3" t="s">
        <v>16</v>
      </c>
      <c r="H1334" s="3" t="s">
        <v>64</v>
      </c>
      <c r="I1334" s="21">
        <v>29161.25</v>
      </c>
      <c r="J1334" s="3" t="s">
        <v>34</v>
      </c>
      <c r="K1334" s="22">
        <v>0.5999999908630882</v>
      </c>
      <c r="L1334" s="3" t="s">
        <v>4818</v>
      </c>
      <c r="M1334" s="3" t="s">
        <v>4767</v>
      </c>
      <c r="N1334" s="3"/>
      <c r="O1334" s="3" t="str">
        <f>VLOOKUP(B1334,[1]Περιφερεια!$A$4:$C$2308,3,FALSE)</f>
        <v>Αττικής</v>
      </c>
    </row>
    <row r="1335" spans="1:15" ht="103.5" customHeight="1" x14ac:dyDescent="0.25">
      <c r="A1335" s="3" t="s">
        <v>37</v>
      </c>
      <c r="B1335" s="3">
        <v>6006159</v>
      </c>
      <c r="C1335" s="3" t="s">
        <v>4819</v>
      </c>
      <c r="D1335" s="3" t="s">
        <v>4820</v>
      </c>
      <c r="E1335" s="20">
        <v>45289</v>
      </c>
      <c r="F1335" s="20">
        <v>45563</v>
      </c>
      <c r="G1335" s="3" t="s">
        <v>16</v>
      </c>
      <c r="H1335" s="3" t="s">
        <v>233</v>
      </c>
      <c r="I1335" s="21">
        <v>20818.7</v>
      </c>
      <c r="J1335" s="3" t="s">
        <v>34</v>
      </c>
      <c r="K1335" s="22">
        <v>0.8499999962071797</v>
      </c>
      <c r="L1335" s="3" t="s">
        <v>4821</v>
      </c>
      <c r="M1335" s="3" t="s">
        <v>4822</v>
      </c>
      <c r="N1335" s="3"/>
      <c r="O1335" s="3" t="str">
        <f>VLOOKUP(B1335,[1]Περιφερεια!$A$4:$C$2308,3,FALSE)</f>
        <v>Θεσσαλίας</v>
      </c>
    </row>
    <row r="1336" spans="1:15" ht="103.5" customHeight="1" x14ac:dyDescent="0.25">
      <c r="A1336" s="3" t="s">
        <v>37</v>
      </c>
      <c r="B1336" s="3">
        <v>6006160</v>
      </c>
      <c r="C1336" s="3" t="s">
        <v>4823</v>
      </c>
      <c r="D1336" s="3" t="s">
        <v>4824</v>
      </c>
      <c r="E1336" s="20">
        <v>45289</v>
      </c>
      <c r="F1336" s="20">
        <v>45563</v>
      </c>
      <c r="G1336" s="3" t="s">
        <v>16</v>
      </c>
      <c r="H1336" s="3" t="s">
        <v>186</v>
      </c>
      <c r="I1336" s="21">
        <v>26582.01</v>
      </c>
      <c r="J1336" s="3" t="s">
        <v>34</v>
      </c>
      <c r="K1336" s="22">
        <v>0.8499999962071797</v>
      </c>
      <c r="L1336" s="3" t="s">
        <v>4825</v>
      </c>
      <c r="M1336" s="3" t="s">
        <v>4826</v>
      </c>
      <c r="N1336" s="3"/>
      <c r="O1336" s="3" t="str">
        <f>VLOOKUP(B1336,[1]Περιφερεια!$A$4:$C$2308,3,FALSE)</f>
        <v>Κρήτης</v>
      </c>
    </row>
    <row r="1337" spans="1:15" ht="103.5" customHeight="1" x14ac:dyDescent="0.25">
      <c r="A1337" s="3" t="s">
        <v>37</v>
      </c>
      <c r="B1337" s="3">
        <v>6006161</v>
      </c>
      <c r="C1337" s="3" t="s">
        <v>4827</v>
      </c>
      <c r="D1337" s="3" t="s">
        <v>4828</v>
      </c>
      <c r="E1337" s="20">
        <v>45289</v>
      </c>
      <c r="F1337" s="20">
        <v>45563</v>
      </c>
      <c r="G1337" s="3" t="s">
        <v>16</v>
      </c>
      <c r="H1337" s="3" t="s">
        <v>64</v>
      </c>
      <c r="I1337" s="21">
        <v>28594.92</v>
      </c>
      <c r="J1337" s="3" t="s">
        <v>34</v>
      </c>
      <c r="K1337" s="22">
        <v>0.5999999908630882</v>
      </c>
      <c r="L1337" s="3" t="s">
        <v>4829</v>
      </c>
      <c r="M1337" s="3" t="s">
        <v>4830</v>
      </c>
      <c r="N1337" s="3"/>
      <c r="O1337" s="3" t="str">
        <f>VLOOKUP(B1337,[1]Περιφερεια!$A$4:$C$2308,3,FALSE)</f>
        <v>Αττικής</v>
      </c>
    </row>
    <row r="1338" spans="1:15" ht="103.5" customHeight="1" x14ac:dyDescent="0.25">
      <c r="A1338" s="3" t="s">
        <v>37</v>
      </c>
      <c r="B1338" s="3">
        <v>6006162</v>
      </c>
      <c r="C1338" s="3" t="s">
        <v>4831</v>
      </c>
      <c r="D1338" s="3" t="s">
        <v>4832</v>
      </c>
      <c r="E1338" s="20">
        <v>45289</v>
      </c>
      <c r="F1338" s="20">
        <v>45563</v>
      </c>
      <c r="G1338" s="3" t="s">
        <v>16</v>
      </c>
      <c r="H1338" s="3" t="s">
        <v>64</v>
      </c>
      <c r="I1338" s="21">
        <v>30000</v>
      </c>
      <c r="J1338" s="3" t="s">
        <v>34</v>
      </c>
      <c r="K1338" s="22">
        <v>0.5999999908630882</v>
      </c>
      <c r="L1338" s="3" t="s">
        <v>4833</v>
      </c>
      <c r="M1338" s="3" t="s">
        <v>4834</v>
      </c>
      <c r="N1338" s="3"/>
      <c r="O1338" s="3" t="str">
        <f>VLOOKUP(B1338,[1]Περιφερεια!$A$4:$C$2308,3,FALSE)</f>
        <v>Αττικής</v>
      </c>
    </row>
    <row r="1339" spans="1:15" ht="103.5" customHeight="1" x14ac:dyDescent="0.25">
      <c r="A1339" s="3" t="s">
        <v>37</v>
      </c>
      <c r="B1339" s="3">
        <v>6006163</v>
      </c>
      <c r="C1339" s="3" t="s">
        <v>4835</v>
      </c>
      <c r="D1339" s="3" t="s">
        <v>4836</v>
      </c>
      <c r="E1339" s="20">
        <v>45289</v>
      </c>
      <c r="F1339" s="20">
        <v>45563</v>
      </c>
      <c r="G1339" s="3" t="s">
        <v>16</v>
      </c>
      <c r="H1339" s="3" t="s">
        <v>331</v>
      </c>
      <c r="I1339" s="21">
        <v>20933.25</v>
      </c>
      <c r="J1339" s="3" t="s">
        <v>34</v>
      </c>
      <c r="K1339" s="22">
        <v>0.8499999962071797</v>
      </c>
      <c r="L1339" s="3" t="s">
        <v>4837</v>
      </c>
      <c r="M1339" s="3" t="s">
        <v>4838</v>
      </c>
      <c r="N1339" s="3"/>
      <c r="O1339" s="3" t="str">
        <f>VLOOKUP(B1339,[1]Περιφερεια!$A$4:$C$2308,3,FALSE)</f>
        <v>Ανατολικής Μακεδονίας, Θράκης</v>
      </c>
    </row>
    <row r="1340" spans="1:15" ht="103.5" customHeight="1" x14ac:dyDescent="0.25">
      <c r="A1340" s="3" t="s">
        <v>37</v>
      </c>
      <c r="B1340" s="3">
        <v>6006164</v>
      </c>
      <c r="C1340" s="3" t="s">
        <v>4839</v>
      </c>
      <c r="D1340" s="3" t="s">
        <v>4840</v>
      </c>
      <c r="E1340" s="20">
        <v>45289</v>
      </c>
      <c r="F1340" s="20">
        <v>45501</v>
      </c>
      <c r="G1340" s="3" t="s">
        <v>16</v>
      </c>
      <c r="H1340" s="3" t="s">
        <v>64</v>
      </c>
      <c r="I1340" s="21">
        <v>29960</v>
      </c>
      <c r="J1340" s="3" t="s">
        <v>34</v>
      </c>
      <c r="K1340" s="22">
        <v>0.5999999908630882</v>
      </c>
      <c r="L1340" s="3" t="s">
        <v>1477</v>
      </c>
      <c r="M1340" s="3" t="s">
        <v>1478</v>
      </c>
      <c r="N1340" s="3"/>
      <c r="O1340" s="3" t="str">
        <f>VLOOKUP(B1340,[1]Περιφερεια!$A$4:$C$2308,3,FALSE)</f>
        <v>Αττικής</v>
      </c>
    </row>
    <row r="1341" spans="1:15" ht="103.5" customHeight="1" x14ac:dyDescent="0.25">
      <c r="A1341" s="3" t="s">
        <v>37</v>
      </c>
      <c r="B1341" s="3">
        <v>6006165</v>
      </c>
      <c r="C1341" s="3" t="s">
        <v>4841</v>
      </c>
      <c r="D1341" s="3" t="s">
        <v>4842</v>
      </c>
      <c r="E1341" s="20">
        <v>45289</v>
      </c>
      <c r="F1341" s="20">
        <v>45563</v>
      </c>
      <c r="G1341" s="3" t="s">
        <v>16</v>
      </c>
      <c r="H1341" s="3" t="s">
        <v>64</v>
      </c>
      <c r="I1341" s="21">
        <v>28836.5</v>
      </c>
      <c r="J1341" s="3" t="s">
        <v>34</v>
      </c>
      <c r="K1341" s="22">
        <v>0.5999999908630882</v>
      </c>
      <c r="L1341" s="3" t="s">
        <v>4843</v>
      </c>
      <c r="M1341" s="3" t="s">
        <v>4844</v>
      </c>
      <c r="N1341" s="3"/>
      <c r="O1341" s="3" t="str">
        <f>VLOOKUP(B1341,[1]Περιφερεια!$A$4:$C$2308,3,FALSE)</f>
        <v>Αττικής</v>
      </c>
    </row>
    <row r="1342" spans="1:15" ht="103.5" customHeight="1" x14ac:dyDescent="0.25">
      <c r="A1342" s="3" t="s">
        <v>37</v>
      </c>
      <c r="B1342" s="3">
        <v>6006166</v>
      </c>
      <c r="C1342" s="3" t="s">
        <v>4845</v>
      </c>
      <c r="D1342" s="3" t="s">
        <v>4846</v>
      </c>
      <c r="E1342" s="20">
        <v>45289</v>
      </c>
      <c r="F1342" s="20">
        <v>45563</v>
      </c>
      <c r="G1342" s="3" t="s">
        <v>16</v>
      </c>
      <c r="H1342" s="3" t="s">
        <v>64</v>
      </c>
      <c r="I1342" s="21">
        <v>23709.09</v>
      </c>
      <c r="J1342" s="3" t="s">
        <v>34</v>
      </c>
      <c r="K1342" s="22">
        <v>0.5999999908630882</v>
      </c>
      <c r="L1342" s="3" t="s">
        <v>4847</v>
      </c>
      <c r="M1342" s="3" t="s">
        <v>4848</v>
      </c>
      <c r="N1342" s="3"/>
      <c r="O1342" s="3" t="str">
        <f>VLOOKUP(B1342,[1]Περιφερεια!$A$4:$C$2308,3,FALSE)</f>
        <v>Αττικής</v>
      </c>
    </row>
    <row r="1343" spans="1:15" ht="103.5" customHeight="1" x14ac:dyDescent="0.25">
      <c r="A1343" s="3" t="s">
        <v>37</v>
      </c>
      <c r="B1343" s="3">
        <v>6006167</v>
      </c>
      <c r="C1343" s="3" t="s">
        <v>4849</v>
      </c>
      <c r="D1343" s="3" t="s">
        <v>4850</v>
      </c>
      <c r="E1343" s="20">
        <v>45289</v>
      </c>
      <c r="F1343" s="20">
        <v>45563</v>
      </c>
      <c r="G1343" s="3" t="s">
        <v>16</v>
      </c>
      <c r="H1343" s="3" t="s">
        <v>85</v>
      </c>
      <c r="I1343" s="21">
        <v>29585.5</v>
      </c>
      <c r="J1343" s="3" t="s">
        <v>34</v>
      </c>
      <c r="K1343" s="22">
        <v>0.8499999962071797</v>
      </c>
      <c r="L1343" s="3" t="s">
        <v>4851</v>
      </c>
      <c r="M1343" s="3" t="s">
        <v>4852</v>
      </c>
      <c r="N1343" s="3"/>
      <c r="O1343" s="3" t="str">
        <f>VLOOKUP(B1343,[1]Περιφερεια!$A$4:$C$2308,3,FALSE)</f>
        <v>Κεντρικής Μακεδονίας</v>
      </c>
    </row>
    <row r="1344" spans="1:15" ht="103.5" customHeight="1" x14ac:dyDescent="0.25">
      <c r="A1344" s="3" t="s">
        <v>37</v>
      </c>
      <c r="B1344" s="3">
        <v>6006168</v>
      </c>
      <c r="C1344" s="3" t="s">
        <v>4853</v>
      </c>
      <c r="D1344" s="3" t="s">
        <v>385</v>
      </c>
      <c r="E1344" s="20">
        <v>45289</v>
      </c>
      <c r="F1344" s="20">
        <v>45563</v>
      </c>
      <c r="G1344" s="3" t="s">
        <v>16</v>
      </c>
      <c r="H1344" s="3" t="s">
        <v>127</v>
      </c>
      <c r="I1344" s="21">
        <v>29992.74</v>
      </c>
      <c r="J1344" s="3" t="s">
        <v>34</v>
      </c>
      <c r="K1344" s="22">
        <v>0.8499999962071797</v>
      </c>
      <c r="L1344" s="3" t="s">
        <v>4854</v>
      </c>
      <c r="M1344" s="3" t="s">
        <v>4855</v>
      </c>
      <c r="N1344" s="3"/>
      <c r="O1344" s="3" t="str">
        <f>VLOOKUP(B1344,[1]Περιφερεια!$A$4:$C$2308,3,FALSE)</f>
        <v>Ηπείρου</v>
      </c>
    </row>
    <row r="1345" spans="1:15" ht="103.5" customHeight="1" x14ac:dyDescent="0.25">
      <c r="A1345" s="3" t="s">
        <v>37</v>
      </c>
      <c r="B1345" s="3">
        <v>6006169</v>
      </c>
      <c r="C1345" s="3" t="s">
        <v>4856</v>
      </c>
      <c r="D1345" s="3" t="s">
        <v>4857</v>
      </c>
      <c r="E1345" s="20">
        <v>45289</v>
      </c>
      <c r="F1345" s="20">
        <v>45563</v>
      </c>
      <c r="G1345" s="3" t="s">
        <v>16</v>
      </c>
      <c r="H1345" s="3" t="s">
        <v>64</v>
      </c>
      <c r="I1345" s="21">
        <v>30000</v>
      </c>
      <c r="J1345" s="3" t="s">
        <v>34</v>
      </c>
      <c r="K1345" s="22">
        <v>0.5999999908630882</v>
      </c>
      <c r="L1345" s="3" t="s">
        <v>4858</v>
      </c>
      <c r="M1345" s="3" t="s">
        <v>4859</v>
      </c>
      <c r="N1345" s="3"/>
      <c r="O1345" s="3" t="str">
        <f>VLOOKUP(B1345,[1]Περιφερεια!$A$4:$C$2308,3,FALSE)</f>
        <v>Αττικής</v>
      </c>
    </row>
    <row r="1346" spans="1:15" ht="103.5" customHeight="1" x14ac:dyDescent="0.25">
      <c r="A1346" s="3" t="s">
        <v>37</v>
      </c>
      <c r="B1346" s="3">
        <v>6006170</v>
      </c>
      <c r="C1346" s="3" t="s">
        <v>4860</v>
      </c>
      <c r="D1346" s="3" t="s">
        <v>3857</v>
      </c>
      <c r="E1346" s="20">
        <v>45289</v>
      </c>
      <c r="F1346" s="20">
        <v>45563</v>
      </c>
      <c r="G1346" s="3" t="s">
        <v>16</v>
      </c>
      <c r="H1346" s="3" t="s">
        <v>64</v>
      </c>
      <c r="I1346" s="21">
        <v>29992.1</v>
      </c>
      <c r="J1346" s="3" t="s">
        <v>34</v>
      </c>
      <c r="K1346" s="22">
        <v>0.5999999908630882</v>
      </c>
      <c r="L1346" s="3" t="s">
        <v>4861</v>
      </c>
      <c r="M1346" s="3" t="s">
        <v>4862</v>
      </c>
      <c r="N1346" s="3"/>
      <c r="O1346" s="3" t="str">
        <f>VLOOKUP(B1346,[1]Περιφερεια!$A$4:$C$2308,3,FALSE)</f>
        <v>Αττικής</v>
      </c>
    </row>
    <row r="1347" spans="1:15" ht="103.5" customHeight="1" x14ac:dyDescent="0.25">
      <c r="A1347" s="3" t="s">
        <v>37</v>
      </c>
      <c r="B1347" s="3">
        <v>6006171</v>
      </c>
      <c r="C1347" s="3" t="s">
        <v>4863</v>
      </c>
      <c r="D1347" s="3" t="s">
        <v>4864</v>
      </c>
      <c r="E1347" s="20">
        <v>45289</v>
      </c>
      <c r="F1347" s="20">
        <v>45563</v>
      </c>
      <c r="G1347" s="3" t="s">
        <v>16</v>
      </c>
      <c r="H1347" s="3" t="s">
        <v>168</v>
      </c>
      <c r="I1347" s="21">
        <v>29960</v>
      </c>
      <c r="J1347" s="3" t="s">
        <v>34</v>
      </c>
      <c r="K1347" s="22">
        <v>0.8499999962071797</v>
      </c>
      <c r="L1347" s="3" t="s">
        <v>4865</v>
      </c>
      <c r="M1347" s="3" t="s">
        <v>4866</v>
      </c>
      <c r="N1347" s="3"/>
      <c r="O1347" s="3" t="str">
        <f>VLOOKUP(B1347,[1]Περιφερεια!$A$4:$C$2308,3,FALSE)</f>
        <v>Ιονίων Νήσων</v>
      </c>
    </row>
    <row r="1348" spans="1:15" ht="103.5" customHeight="1" x14ac:dyDescent="0.25">
      <c r="A1348" s="3" t="s">
        <v>37</v>
      </c>
      <c r="B1348" s="3">
        <v>6006172</v>
      </c>
      <c r="C1348" s="3" t="s">
        <v>4867</v>
      </c>
      <c r="D1348" s="3" t="s">
        <v>4868</v>
      </c>
      <c r="E1348" s="20">
        <v>45289</v>
      </c>
      <c r="F1348" s="20">
        <v>45563</v>
      </c>
      <c r="G1348" s="3" t="s">
        <v>16</v>
      </c>
      <c r="H1348" s="3" t="s">
        <v>64</v>
      </c>
      <c r="I1348" s="21">
        <v>29960</v>
      </c>
      <c r="J1348" s="3" t="s">
        <v>34</v>
      </c>
      <c r="K1348" s="22">
        <v>0.5999999908630882</v>
      </c>
      <c r="L1348" s="3" t="s">
        <v>4869</v>
      </c>
      <c r="M1348" s="3" t="s">
        <v>4870</v>
      </c>
      <c r="N1348" s="3"/>
      <c r="O1348" s="3" t="str">
        <f>VLOOKUP(B1348,[1]Περιφερεια!$A$4:$C$2308,3,FALSE)</f>
        <v>Αττικής</v>
      </c>
    </row>
    <row r="1349" spans="1:15" ht="103.5" customHeight="1" x14ac:dyDescent="0.25">
      <c r="A1349" s="3" t="s">
        <v>37</v>
      </c>
      <c r="B1349" s="3">
        <v>6006173</v>
      </c>
      <c r="C1349" s="3" t="s">
        <v>4871</v>
      </c>
      <c r="D1349" s="3" t="s">
        <v>4872</v>
      </c>
      <c r="E1349" s="20">
        <v>45289</v>
      </c>
      <c r="F1349" s="20">
        <v>45563</v>
      </c>
      <c r="G1349" s="3" t="s">
        <v>16</v>
      </c>
      <c r="H1349" s="3" t="s">
        <v>64</v>
      </c>
      <c r="I1349" s="21">
        <v>29982.47</v>
      </c>
      <c r="J1349" s="3" t="s">
        <v>34</v>
      </c>
      <c r="K1349" s="22">
        <v>0.5999999908630882</v>
      </c>
      <c r="L1349" s="3" t="s">
        <v>4873</v>
      </c>
      <c r="M1349" s="3" t="s">
        <v>4874</v>
      </c>
      <c r="N1349" s="3"/>
      <c r="O1349" s="3" t="str">
        <f>VLOOKUP(B1349,[1]Περιφερεια!$A$4:$C$2308,3,FALSE)</f>
        <v>Αττικής</v>
      </c>
    </row>
    <row r="1350" spans="1:15" ht="103.5" customHeight="1" x14ac:dyDescent="0.25">
      <c r="A1350" s="3" t="s">
        <v>37</v>
      </c>
      <c r="B1350" s="3">
        <v>6006174</v>
      </c>
      <c r="C1350" s="3" t="s">
        <v>4875</v>
      </c>
      <c r="D1350" s="3" t="s">
        <v>4876</v>
      </c>
      <c r="E1350" s="20">
        <v>45289</v>
      </c>
      <c r="F1350" s="20">
        <v>45563</v>
      </c>
      <c r="G1350" s="3" t="s">
        <v>16</v>
      </c>
      <c r="H1350" s="3" t="s">
        <v>85</v>
      </c>
      <c r="I1350" s="21">
        <v>26819.55</v>
      </c>
      <c r="J1350" s="3" t="s">
        <v>34</v>
      </c>
      <c r="K1350" s="22">
        <v>0.8499999962071797</v>
      </c>
      <c r="L1350" s="3" t="s">
        <v>4877</v>
      </c>
      <c r="M1350" s="3" t="s">
        <v>4878</v>
      </c>
      <c r="N1350" s="3"/>
      <c r="O1350" s="3" t="str">
        <f>VLOOKUP(B1350,[1]Περιφερεια!$A$4:$C$2308,3,FALSE)</f>
        <v>Κεντρικής Μακεδονίας</v>
      </c>
    </row>
    <row r="1351" spans="1:15" ht="103.5" customHeight="1" x14ac:dyDescent="0.25">
      <c r="A1351" s="3" t="s">
        <v>37</v>
      </c>
      <c r="B1351" s="3">
        <v>6006175</v>
      </c>
      <c r="C1351" s="3" t="s">
        <v>4879</v>
      </c>
      <c r="D1351" s="3" t="s">
        <v>4880</v>
      </c>
      <c r="E1351" s="20">
        <v>45289</v>
      </c>
      <c r="F1351" s="20">
        <v>45532</v>
      </c>
      <c r="G1351" s="3" t="s">
        <v>16</v>
      </c>
      <c r="H1351" s="3" t="s">
        <v>85</v>
      </c>
      <c r="I1351" s="21">
        <v>23955.16</v>
      </c>
      <c r="J1351" s="3" t="s">
        <v>34</v>
      </c>
      <c r="K1351" s="22">
        <v>0.8499999962071797</v>
      </c>
      <c r="L1351" s="3" t="s">
        <v>4881</v>
      </c>
      <c r="M1351" s="3" t="s">
        <v>4882</v>
      </c>
      <c r="N1351" s="3"/>
      <c r="O1351" s="3" t="str">
        <f>VLOOKUP(B1351,[1]Περιφερεια!$A$4:$C$2308,3,FALSE)</f>
        <v>Κεντρικής Μακεδονίας</v>
      </c>
    </row>
    <row r="1352" spans="1:15" ht="103.5" customHeight="1" x14ac:dyDescent="0.25">
      <c r="A1352" s="3" t="s">
        <v>37</v>
      </c>
      <c r="B1352" s="3">
        <v>6006176</v>
      </c>
      <c r="C1352" s="3" t="s">
        <v>4883</v>
      </c>
      <c r="D1352" s="3" t="s">
        <v>80</v>
      </c>
      <c r="E1352" s="20">
        <v>45289</v>
      </c>
      <c r="F1352" s="20">
        <v>45563</v>
      </c>
      <c r="G1352" s="3" t="s">
        <v>16</v>
      </c>
      <c r="H1352" s="3" t="s">
        <v>64</v>
      </c>
      <c r="I1352" s="21">
        <v>29915.06</v>
      </c>
      <c r="J1352" s="3" t="s">
        <v>34</v>
      </c>
      <c r="K1352" s="22">
        <v>0.5999999908630882</v>
      </c>
      <c r="L1352" s="3" t="s">
        <v>4884</v>
      </c>
      <c r="M1352" s="3" t="s">
        <v>4885</v>
      </c>
      <c r="N1352" s="3"/>
      <c r="O1352" s="3" t="str">
        <f>VLOOKUP(B1352,[1]Περιφερεια!$A$4:$C$2308,3,FALSE)</f>
        <v>Αττικής</v>
      </c>
    </row>
    <row r="1353" spans="1:15" ht="103.5" customHeight="1" x14ac:dyDescent="0.25">
      <c r="A1353" s="3" t="s">
        <v>37</v>
      </c>
      <c r="B1353" s="3">
        <v>6006177</v>
      </c>
      <c r="C1353" s="3" t="s">
        <v>4886</v>
      </c>
      <c r="D1353" s="3" t="s">
        <v>153</v>
      </c>
      <c r="E1353" s="20">
        <v>45289</v>
      </c>
      <c r="F1353" s="20">
        <v>45563</v>
      </c>
      <c r="G1353" s="3" t="s">
        <v>16</v>
      </c>
      <c r="H1353" s="3" t="s">
        <v>64</v>
      </c>
      <c r="I1353" s="21">
        <v>29161.25</v>
      </c>
      <c r="J1353" s="3" t="s">
        <v>34</v>
      </c>
      <c r="K1353" s="22">
        <v>0.5999999908630882</v>
      </c>
      <c r="L1353" s="3" t="s">
        <v>4887</v>
      </c>
      <c r="M1353" s="3" t="s">
        <v>4888</v>
      </c>
      <c r="N1353" s="3"/>
      <c r="O1353" s="3" t="str">
        <f>VLOOKUP(B1353,[1]Περιφερεια!$A$4:$C$2308,3,FALSE)</f>
        <v>Αττικής</v>
      </c>
    </row>
    <row r="1354" spans="1:15" ht="103.5" customHeight="1" x14ac:dyDescent="0.25">
      <c r="A1354" s="3" t="s">
        <v>37</v>
      </c>
      <c r="B1354" s="3">
        <v>6006178</v>
      </c>
      <c r="C1354" s="3" t="s">
        <v>4889</v>
      </c>
      <c r="D1354" s="3" t="s">
        <v>4890</v>
      </c>
      <c r="E1354" s="20">
        <v>45289</v>
      </c>
      <c r="F1354" s="20">
        <v>45563</v>
      </c>
      <c r="G1354" s="3" t="s">
        <v>16</v>
      </c>
      <c r="H1354" s="3" t="s">
        <v>64</v>
      </c>
      <c r="I1354" s="21">
        <v>27014.46</v>
      </c>
      <c r="J1354" s="3" t="s">
        <v>34</v>
      </c>
      <c r="K1354" s="22">
        <v>0.5999999908630882</v>
      </c>
      <c r="L1354" s="3" t="s">
        <v>4891</v>
      </c>
      <c r="M1354" s="3" t="s">
        <v>4892</v>
      </c>
      <c r="N1354" s="3"/>
      <c r="O1354" s="3" t="str">
        <f>VLOOKUP(B1354,[1]Περιφερεια!$A$4:$C$2308,3,FALSE)</f>
        <v>Αττικής</v>
      </c>
    </row>
    <row r="1355" spans="1:15" ht="103.5" customHeight="1" x14ac:dyDescent="0.25">
      <c r="A1355" s="3" t="s">
        <v>37</v>
      </c>
      <c r="B1355" s="3">
        <v>6006179</v>
      </c>
      <c r="C1355" s="3" t="s">
        <v>4893</v>
      </c>
      <c r="D1355" s="3" t="s">
        <v>4894</v>
      </c>
      <c r="E1355" s="20">
        <v>45289</v>
      </c>
      <c r="F1355" s="20">
        <v>45563</v>
      </c>
      <c r="G1355" s="3" t="s">
        <v>16</v>
      </c>
      <c r="H1355" s="3" t="s">
        <v>85</v>
      </c>
      <c r="I1355" s="21">
        <v>29960</v>
      </c>
      <c r="J1355" s="3" t="s">
        <v>34</v>
      </c>
      <c r="K1355" s="22">
        <v>0.8499999962071797</v>
      </c>
      <c r="L1355" s="3" t="s">
        <v>4895</v>
      </c>
      <c r="M1355" s="3" t="s">
        <v>4896</v>
      </c>
      <c r="N1355" s="3"/>
      <c r="O1355" s="3" t="str">
        <f>VLOOKUP(B1355,[1]Περιφερεια!$A$4:$C$2308,3,FALSE)</f>
        <v>Κεντρικής Μακεδονίας</v>
      </c>
    </row>
    <row r="1356" spans="1:15" ht="103.5" customHeight="1" x14ac:dyDescent="0.25">
      <c r="A1356" s="3" t="s">
        <v>37</v>
      </c>
      <c r="B1356" s="3">
        <v>6006180</v>
      </c>
      <c r="C1356" s="3" t="s">
        <v>4897</v>
      </c>
      <c r="D1356" s="3" t="s">
        <v>4898</v>
      </c>
      <c r="E1356" s="20">
        <v>45289</v>
      </c>
      <c r="F1356" s="20">
        <v>45563</v>
      </c>
      <c r="G1356" s="3" t="s">
        <v>16</v>
      </c>
      <c r="H1356" s="3" t="s">
        <v>110</v>
      </c>
      <c r="I1356" s="21">
        <v>29960</v>
      </c>
      <c r="J1356" s="3" t="s">
        <v>34</v>
      </c>
      <c r="K1356" s="22">
        <v>0.5999999908630882</v>
      </c>
      <c r="L1356" s="3" t="s">
        <v>4899</v>
      </c>
      <c r="M1356" s="3" t="s">
        <v>4900</v>
      </c>
      <c r="N1356" s="3"/>
      <c r="O1356" s="3" t="str">
        <f>VLOOKUP(B1356,[1]Περιφερεια!$A$4:$C$2308,3,FALSE)</f>
        <v>Νοτίου Αιγαίου</v>
      </c>
    </row>
    <row r="1357" spans="1:15" ht="103.5" customHeight="1" x14ac:dyDescent="0.25">
      <c r="A1357" s="3" t="s">
        <v>37</v>
      </c>
      <c r="B1357" s="3">
        <v>6006181</v>
      </c>
      <c r="C1357" s="3" t="s">
        <v>4901</v>
      </c>
      <c r="D1357" s="3" t="s">
        <v>4902</v>
      </c>
      <c r="E1357" s="20">
        <v>45289</v>
      </c>
      <c r="F1357" s="20">
        <v>45563</v>
      </c>
      <c r="G1357" s="3" t="s">
        <v>16</v>
      </c>
      <c r="H1357" s="3" t="s">
        <v>64</v>
      </c>
      <c r="I1357" s="21">
        <v>29892.99</v>
      </c>
      <c r="J1357" s="3" t="s">
        <v>34</v>
      </c>
      <c r="K1357" s="22">
        <v>0.5999999908630882</v>
      </c>
      <c r="L1357" s="3" t="s">
        <v>4903</v>
      </c>
      <c r="M1357" s="3" t="s">
        <v>4904</v>
      </c>
      <c r="N1357" s="3"/>
      <c r="O1357" s="3" t="str">
        <f>VLOOKUP(B1357,[1]Περιφερεια!$A$4:$C$2308,3,FALSE)</f>
        <v>Αττικής</v>
      </c>
    </row>
    <row r="1358" spans="1:15" ht="103.5" customHeight="1" x14ac:dyDescent="0.25">
      <c r="A1358" s="3" t="s">
        <v>37</v>
      </c>
      <c r="B1358" s="3">
        <v>6006182</v>
      </c>
      <c r="C1358" s="3" t="s">
        <v>4905</v>
      </c>
      <c r="D1358" s="3" t="s">
        <v>93</v>
      </c>
      <c r="E1358" s="20">
        <v>45289</v>
      </c>
      <c r="F1358" s="20">
        <v>45563</v>
      </c>
      <c r="G1358" s="3" t="s">
        <v>16</v>
      </c>
      <c r="H1358" s="3" t="s">
        <v>110</v>
      </c>
      <c r="I1358" s="21">
        <v>29960</v>
      </c>
      <c r="J1358" s="3" t="s">
        <v>34</v>
      </c>
      <c r="K1358" s="22">
        <v>0.5999999908630882</v>
      </c>
      <c r="L1358" s="3" t="s">
        <v>4906</v>
      </c>
      <c r="M1358" s="3" t="s">
        <v>4907</v>
      </c>
      <c r="N1358" s="3"/>
      <c r="O1358" s="3" t="str">
        <f>VLOOKUP(B1358,[1]Περιφερεια!$A$4:$C$2308,3,FALSE)</f>
        <v>Νοτίου Αιγαίου</v>
      </c>
    </row>
    <row r="1359" spans="1:15" ht="103.5" customHeight="1" x14ac:dyDescent="0.25">
      <c r="A1359" s="3" t="s">
        <v>37</v>
      </c>
      <c r="B1359" s="3">
        <v>6006183</v>
      </c>
      <c r="C1359" s="3" t="s">
        <v>4908</v>
      </c>
      <c r="D1359" s="3" t="s">
        <v>93</v>
      </c>
      <c r="E1359" s="20">
        <v>45289</v>
      </c>
      <c r="F1359" s="20">
        <v>45563</v>
      </c>
      <c r="G1359" s="3" t="s">
        <v>16</v>
      </c>
      <c r="H1359" s="3" t="s">
        <v>64</v>
      </c>
      <c r="I1359" s="21">
        <v>29960</v>
      </c>
      <c r="J1359" s="3" t="s">
        <v>34</v>
      </c>
      <c r="K1359" s="22">
        <v>0.5999999908630882</v>
      </c>
      <c r="L1359" s="3" t="s">
        <v>4909</v>
      </c>
      <c r="M1359" s="3" t="s">
        <v>4910</v>
      </c>
      <c r="N1359" s="3"/>
      <c r="O1359" s="3" t="str">
        <f>VLOOKUP(B1359,[1]Περιφερεια!$A$4:$C$2308,3,FALSE)</f>
        <v>Αττικής</v>
      </c>
    </row>
    <row r="1360" spans="1:15" ht="103.5" customHeight="1" x14ac:dyDescent="0.25">
      <c r="A1360" s="3" t="s">
        <v>37</v>
      </c>
      <c r="B1360" s="3">
        <v>6006184</v>
      </c>
      <c r="C1360" s="3" t="s">
        <v>4911</v>
      </c>
      <c r="D1360" s="3" t="s">
        <v>93</v>
      </c>
      <c r="E1360" s="20">
        <v>45289</v>
      </c>
      <c r="F1360" s="20">
        <v>45563</v>
      </c>
      <c r="G1360" s="3" t="s">
        <v>16</v>
      </c>
      <c r="H1360" s="3" t="s">
        <v>110</v>
      </c>
      <c r="I1360" s="21">
        <v>29960</v>
      </c>
      <c r="J1360" s="3" t="s">
        <v>34</v>
      </c>
      <c r="K1360" s="22">
        <v>0.5999999908630882</v>
      </c>
      <c r="L1360" s="3" t="s">
        <v>4912</v>
      </c>
      <c r="M1360" s="3" t="s">
        <v>4640</v>
      </c>
      <c r="N1360" s="3"/>
      <c r="O1360" s="3" t="str">
        <f>VLOOKUP(B1360,[1]Περιφερεια!$A$4:$C$2308,3,FALSE)</f>
        <v>Νοτίου Αιγαίου</v>
      </c>
    </row>
    <row r="1361" spans="1:15" ht="103.5" customHeight="1" x14ac:dyDescent="0.25">
      <c r="A1361" s="3" t="s">
        <v>37</v>
      </c>
      <c r="B1361" s="3">
        <v>6006185</v>
      </c>
      <c r="C1361" s="3" t="s">
        <v>4913</v>
      </c>
      <c r="D1361" s="3" t="s">
        <v>93</v>
      </c>
      <c r="E1361" s="20">
        <v>45289</v>
      </c>
      <c r="F1361" s="20">
        <v>45563</v>
      </c>
      <c r="G1361" s="3" t="s">
        <v>16</v>
      </c>
      <c r="H1361" s="3" t="s">
        <v>64</v>
      </c>
      <c r="I1361" s="21">
        <v>29960</v>
      </c>
      <c r="J1361" s="3" t="s">
        <v>34</v>
      </c>
      <c r="K1361" s="22">
        <v>0.5999999908630882</v>
      </c>
      <c r="L1361" s="3" t="s">
        <v>4914</v>
      </c>
      <c r="M1361" s="3" t="s">
        <v>4915</v>
      </c>
      <c r="N1361" s="3"/>
      <c r="O1361" s="3" t="str">
        <f>VLOOKUP(B1361,[1]Περιφερεια!$A$4:$C$2308,3,FALSE)</f>
        <v>Αττικής</v>
      </c>
    </row>
    <row r="1362" spans="1:15" ht="103.5" customHeight="1" x14ac:dyDescent="0.25">
      <c r="A1362" s="3" t="s">
        <v>37</v>
      </c>
      <c r="B1362" s="3">
        <v>6006186</v>
      </c>
      <c r="C1362" s="3" t="s">
        <v>4916</v>
      </c>
      <c r="D1362" s="3" t="s">
        <v>93</v>
      </c>
      <c r="E1362" s="20">
        <v>45289</v>
      </c>
      <c r="F1362" s="20">
        <v>45563</v>
      </c>
      <c r="G1362" s="3" t="s">
        <v>16</v>
      </c>
      <c r="H1362" s="3" t="s">
        <v>110</v>
      </c>
      <c r="I1362" s="21">
        <v>29960</v>
      </c>
      <c r="J1362" s="3" t="s">
        <v>34</v>
      </c>
      <c r="K1362" s="22">
        <v>0.5999999908630882</v>
      </c>
      <c r="L1362" s="3" t="s">
        <v>4917</v>
      </c>
      <c r="M1362" s="3" t="s">
        <v>4640</v>
      </c>
      <c r="N1362" s="3"/>
      <c r="O1362" s="3" t="str">
        <f>VLOOKUP(B1362,[1]Περιφερεια!$A$4:$C$2308,3,FALSE)</f>
        <v>Νοτίου Αιγαίου</v>
      </c>
    </row>
    <row r="1363" spans="1:15" ht="103.5" customHeight="1" x14ac:dyDescent="0.25">
      <c r="A1363" s="3" t="s">
        <v>37</v>
      </c>
      <c r="B1363" s="3">
        <v>6006187</v>
      </c>
      <c r="C1363" s="3" t="s">
        <v>4918</v>
      </c>
      <c r="D1363" s="3" t="s">
        <v>1914</v>
      </c>
      <c r="E1363" s="20">
        <v>45289</v>
      </c>
      <c r="F1363" s="20">
        <v>45563</v>
      </c>
      <c r="G1363" s="3" t="s">
        <v>16</v>
      </c>
      <c r="H1363" s="3" t="s">
        <v>233</v>
      </c>
      <c r="I1363" s="21">
        <v>29895.8</v>
      </c>
      <c r="J1363" s="3" t="s">
        <v>34</v>
      </c>
      <c r="K1363" s="22">
        <v>0.8499999962071797</v>
      </c>
      <c r="L1363" s="3" t="s">
        <v>4919</v>
      </c>
      <c r="M1363" s="3" t="s">
        <v>4920</v>
      </c>
      <c r="N1363" s="3"/>
      <c r="O1363" s="3" t="str">
        <f>VLOOKUP(B1363,[1]Περιφερεια!$A$4:$C$2308,3,FALSE)</f>
        <v>Θεσσαλίας</v>
      </c>
    </row>
    <row r="1364" spans="1:15" ht="103.5" customHeight="1" x14ac:dyDescent="0.25">
      <c r="A1364" s="3" t="s">
        <v>37</v>
      </c>
      <c r="B1364" s="3">
        <v>6006188</v>
      </c>
      <c r="C1364" s="3" t="s">
        <v>4921</v>
      </c>
      <c r="D1364" s="3" t="s">
        <v>4922</v>
      </c>
      <c r="E1364" s="20">
        <v>45289</v>
      </c>
      <c r="F1364" s="20">
        <v>45563</v>
      </c>
      <c r="G1364" s="3" t="s">
        <v>16</v>
      </c>
      <c r="H1364" s="3" t="s">
        <v>64</v>
      </c>
      <c r="I1364" s="21">
        <v>29994.75</v>
      </c>
      <c r="J1364" s="3" t="s">
        <v>34</v>
      </c>
      <c r="K1364" s="22">
        <v>0.5999999908630882</v>
      </c>
      <c r="L1364" s="3" t="s">
        <v>4923</v>
      </c>
      <c r="M1364" s="3" t="s">
        <v>4924</v>
      </c>
      <c r="N1364" s="3"/>
      <c r="O1364" s="3" t="str">
        <f>VLOOKUP(B1364,[1]Περιφερεια!$A$4:$C$2308,3,FALSE)</f>
        <v>Αττικής</v>
      </c>
    </row>
    <row r="1365" spans="1:15" ht="103.5" customHeight="1" x14ac:dyDescent="0.25">
      <c r="A1365" s="3" t="s">
        <v>37</v>
      </c>
      <c r="B1365" s="3">
        <v>6006189</v>
      </c>
      <c r="C1365" s="3" t="s">
        <v>4925</v>
      </c>
      <c r="D1365" s="3" t="s">
        <v>1965</v>
      </c>
      <c r="E1365" s="20">
        <v>45289</v>
      </c>
      <c r="F1365" s="20">
        <v>45563</v>
      </c>
      <c r="G1365" s="3" t="s">
        <v>16</v>
      </c>
      <c r="H1365" s="3" t="s">
        <v>64</v>
      </c>
      <c r="I1365" s="21">
        <v>29853</v>
      </c>
      <c r="J1365" s="3" t="s">
        <v>34</v>
      </c>
      <c r="K1365" s="22">
        <v>0.5999999908630882</v>
      </c>
      <c r="L1365" s="3" t="s">
        <v>4926</v>
      </c>
      <c r="M1365" s="3" t="s">
        <v>4927</v>
      </c>
      <c r="N1365" s="3"/>
      <c r="O1365" s="3" t="str">
        <f>VLOOKUP(B1365,[1]Περιφερεια!$A$4:$C$2308,3,FALSE)</f>
        <v>Αττικής</v>
      </c>
    </row>
    <row r="1366" spans="1:15" ht="103.5" customHeight="1" x14ac:dyDescent="0.25">
      <c r="A1366" s="3" t="s">
        <v>37</v>
      </c>
      <c r="B1366" s="3">
        <v>6006190</v>
      </c>
      <c r="C1366" s="3" t="s">
        <v>4928</v>
      </c>
      <c r="D1366" s="3" t="s">
        <v>153</v>
      </c>
      <c r="E1366" s="20">
        <v>45289</v>
      </c>
      <c r="F1366" s="20">
        <v>45563</v>
      </c>
      <c r="G1366" s="3" t="s">
        <v>16</v>
      </c>
      <c r="H1366" s="3" t="s">
        <v>64</v>
      </c>
      <c r="I1366" s="21">
        <v>29161.25</v>
      </c>
      <c r="J1366" s="3" t="s">
        <v>34</v>
      </c>
      <c r="K1366" s="22">
        <v>0.5999999908630882</v>
      </c>
      <c r="L1366" s="3" t="s">
        <v>4929</v>
      </c>
      <c r="M1366" s="3" t="s">
        <v>4930</v>
      </c>
      <c r="N1366" s="3"/>
      <c r="O1366" s="3" t="str">
        <f>VLOOKUP(B1366,[1]Περιφερεια!$A$4:$C$2308,3,FALSE)</f>
        <v>Αττικής</v>
      </c>
    </row>
    <row r="1367" spans="1:15" ht="103.5" customHeight="1" x14ac:dyDescent="0.25">
      <c r="A1367" s="3" t="s">
        <v>37</v>
      </c>
      <c r="B1367" s="3">
        <v>6006191</v>
      </c>
      <c r="C1367" s="3" t="s">
        <v>4931</v>
      </c>
      <c r="D1367" s="3" t="s">
        <v>4932</v>
      </c>
      <c r="E1367" s="20">
        <v>45289</v>
      </c>
      <c r="F1367" s="20">
        <v>45563</v>
      </c>
      <c r="G1367" s="3" t="s">
        <v>16</v>
      </c>
      <c r="H1367" s="3" t="s">
        <v>64</v>
      </c>
      <c r="I1367" s="21">
        <v>29619.49</v>
      </c>
      <c r="J1367" s="3" t="s">
        <v>34</v>
      </c>
      <c r="K1367" s="22">
        <v>0.5999999908630882</v>
      </c>
      <c r="L1367" s="3" t="s">
        <v>4933</v>
      </c>
      <c r="M1367" s="3" t="s">
        <v>4934</v>
      </c>
      <c r="N1367" s="3"/>
      <c r="O1367" s="3" t="str">
        <f>VLOOKUP(B1367,[1]Περιφερεια!$A$4:$C$2308,3,FALSE)</f>
        <v>Αττικής</v>
      </c>
    </row>
    <row r="1368" spans="1:15" ht="103.5" customHeight="1" x14ac:dyDescent="0.25">
      <c r="A1368" s="3" t="s">
        <v>37</v>
      </c>
      <c r="B1368" s="3">
        <v>6006192</v>
      </c>
      <c r="C1368" s="3" t="s">
        <v>4935</v>
      </c>
      <c r="D1368" s="3" t="s">
        <v>385</v>
      </c>
      <c r="E1368" s="20">
        <v>45289</v>
      </c>
      <c r="F1368" s="20">
        <v>45563</v>
      </c>
      <c r="G1368" s="3" t="s">
        <v>16</v>
      </c>
      <c r="H1368" s="3" t="s">
        <v>127</v>
      </c>
      <c r="I1368" s="21">
        <v>30000</v>
      </c>
      <c r="J1368" s="3" t="s">
        <v>34</v>
      </c>
      <c r="K1368" s="22">
        <v>0.8499999962071797</v>
      </c>
      <c r="L1368" s="3" t="s">
        <v>4936</v>
      </c>
      <c r="M1368" s="3" t="s">
        <v>918</v>
      </c>
      <c r="N1368" s="3"/>
      <c r="O1368" s="3" t="str">
        <f>VLOOKUP(B1368,[1]Περιφερεια!$A$4:$C$2308,3,FALSE)</f>
        <v>Ηπείρου</v>
      </c>
    </row>
    <row r="1369" spans="1:15" ht="103.5" customHeight="1" x14ac:dyDescent="0.25">
      <c r="A1369" s="3" t="s">
        <v>37</v>
      </c>
      <c r="B1369" s="3">
        <v>6006193</v>
      </c>
      <c r="C1369" s="3" t="s">
        <v>4937</v>
      </c>
      <c r="D1369" s="3" t="s">
        <v>153</v>
      </c>
      <c r="E1369" s="20">
        <v>45289</v>
      </c>
      <c r="F1369" s="20">
        <v>45563</v>
      </c>
      <c r="G1369" s="3" t="s">
        <v>16</v>
      </c>
      <c r="H1369" s="3" t="s">
        <v>64</v>
      </c>
      <c r="I1369" s="21">
        <v>29161.25</v>
      </c>
      <c r="J1369" s="3" t="s">
        <v>34</v>
      </c>
      <c r="K1369" s="22">
        <v>0.5999999908630882</v>
      </c>
      <c r="L1369" s="3" t="s">
        <v>4938</v>
      </c>
      <c r="M1369" s="3" t="s">
        <v>4939</v>
      </c>
      <c r="N1369" s="3"/>
      <c r="O1369" s="3" t="str">
        <f>VLOOKUP(B1369,[1]Περιφερεια!$A$4:$C$2308,3,FALSE)</f>
        <v>Αττικής</v>
      </c>
    </row>
    <row r="1370" spans="1:15" ht="103.5" customHeight="1" x14ac:dyDescent="0.25">
      <c r="A1370" s="3" t="s">
        <v>37</v>
      </c>
      <c r="B1370" s="3">
        <v>6006194</v>
      </c>
      <c r="C1370" s="3" t="s">
        <v>4940</v>
      </c>
      <c r="D1370" s="3" t="s">
        <v>4941</v>
      </c>
      <c r="E1370" s="20">
        <v>45289</v>
      </c>
      <c r="F1370" s="20">
        <v>45563</v>
      </c>
      <c r="G1370" s="3" t="s">
        <v>16</v>
      </c>
      <c r="H1370" s="3" t="s">
        <v>64</v>
      </c>
      <c r="I1370" s="21">
        <v>29960</v>
      </c>
      <c r="J1370" s="3" t="s">
        <v>34</v>
      </c>
      <c r="K1370" s="22">
        <v>0.5999999908630882</v>
      </c>
      <c r="L1370" s="3" t="s">
        <v>4942</v>
      </c>
      <c r="M1370" s="3" t="s">
        <v>4943</v>
      </c>
      <c r="N1370" s="3"/>
      <c r="O1370" s="3" t="str">
        <f>VLOOKUP(B1370,[1]Περιφερεια!$A$4:$C$2308,3,FALSE)</f>
        <v>Αττικής</v>
      </c>
    </row>
    <row r="1371" spans="1:15" ht="103.5" customHeight="1" x14ac:dyDescent="0.25">
      <c r="A1371" s="3" t="s">
        <v>37</v>
      </c>
      <c r="B1371" s="3">
        <v>6006195</v>
      </c>
      <c r="C1371" s="3" t="s">
        <v>4944</v>
      </c>
      <c r="D1371" s="3" t="s">
        <v>4945</v>
      </c>
      <c r="E1371" s="20">
        <v>45289</v>
      </c>
      <c r="F1371" s="20">
        <v>45563</v>
      </c>
      <c r="G1371" s="3" t="s">
        <v>16</v>
      </c>
      <c r="H1371" s="3" t="s">
        <v>85</v>
      </c>
      <c r="I1371" s="21">
        <v>29554.080000000002</v>
      </c>
      <c r="J1371" s="3" t="s">
        <v>34</v>
      </c>
      <c r="K1371" s="22">
        <v>0.8499999962071797</v>
      </c>
      <c r="L1371" s="3" t="s">
        <v>4946</v>
      </c>
      <c r="M1371" s="3" t="s">
        <v>4947</v>
      </c>
      <c r="N1371" s="3"/>
      <c r="O1371" s="3" t="str">
        <f>VLOOKUP(B1371,[1]Περιφερεια!$A$4:$C$2308,3,FALSE)</f>
        <v>Κεντρικής Μακεδονίας</v>
      </c>
    </row>
    <row r="1372" spans="1:15" ht="103.5" customHeight="1" x14ac:dyDescent="0.25">
      <c r="A1372" s="3" t="s">
        <v>37</v>
      </c>
      <c r="B1372" s="3">
        <v>6006196</v>
      </c>
      <c r="C1372" s="3" t="s">
        <v>4948</v>
      </c>
      <c r="D1372" s="3" t="s">
        <v>2655</v>
      </c>
      <c r="E1372" s="20">
        <v>45289</v>
      </c>
      <c r="F1372" s="20">
        <v>45563</v>
      </c>
      <c r="G1372" s="3" t="s">
        <v>16</v>
      </c>
      <c r="H1372" s="3" t="s">
        <v>64</v>
      </c>
      <c r="I1372" s="21">
        <v>29999.99</v>
      </c>
      <c r="J1372" s="3" t="s">
        <v>34</v>
      </c>
      <c r="K1372" s="22">
        <v>0.5999999908630882</v>
      </c>
      <c r="L1372" s="3" t="s">
        <v>4949</v>
      </c>
      <c r="M1372" s="3" t="s">
        <v>4950</v>
      </c>
      <c r="N1372" s="3"/>
      <c r="O1372" s="3" t="str">
        <f>VLOOKUP(B1372,[1]Περιφερεια!$A$4:$C$2308,3,FALSE)</f>
        <v>Αττικής</v>
      </c>
    </row>
    <row r="1373" spans="1:15" ht="103.5" customHeight="1" x14ac:dyDescent="0.25">
      <c r="A1373" s="3" t="s">
        <v>37</v>
      </c>
      <c r="B1373" s="3">
        <v>6006197</v>
      </c>
      <c r="C1373" s="3" t="s">
        <v>4951</v>
      </c>
      <c r="D1373" s="3" t="s">
        <v>153</v>
      </c>
      <c r="E1373" s="20">
        <v>45289</v>
      </c>
      <c r="F1373" s="20">
        <v>45563</v>
      </c>
      <c r="G1373" s="3" t="s">
        <v>16</v>
      </c>
      <c r="H1373" s="3" t="s">
        <v>64</v>
      </c>
      <c r="I1373" s="21">
        <v>29161.25</v>
      </c>
      <c r="J1373" s="3" t="s">
        <v>34</v>
      </c>
      <c r="K1373" s="22">
        <v>0.5999999908630882</v>
      </c>
      <c r="L1373" s="3" t="s">
        <v>4952</v>
      </c>
      <c r="M1373" s="3" t="s">
        <v>4953</v>
      </c>
      <c r="N1373" s="3"/>
      <c r="O1373" s="3" t="str">
        <f>VLOOKUP(B1373,[1]Περιφερεια!$A$4:$C$2308,3,FALSE)</f>
        <v>Αττικής</v>
      </c>
    </row>
    <row r="1374" spans="1:15" ht="103.5" customHeight="1" x14ac:dyDescent="0.25">
      <c r="A1374" s="3" t="s">
        <v>37</v>
      </c>
      <c r="B1374" s="3">
        <v>6006198</v>
      </c>
      <c r="C1374" s="3" t="s">
        <v>4954</v>
      </c>
      <c r="D1374" s="3" t="s">
        <v>4955</v>
      </c>
      <c r="E1374" s="20">
        <v>45289</v>
      </c>
      <c r="F1374" s="20">
        <v>45563</v>
      </c>
      <c r="G1374" s="3" t="s">
        <v>16</v>
      </c>
      <c r="H1374" s="3" t="s">
        <v>64</v>
      </c>
      <c r="I1374" s="21">
        <v>29960</v>
      </c>
      <c r="J1374" s="3" t="s">
        <v>34</v>
      </c>
      <c r="K1374" s="22">
        <v>0.5999999908630882</v>
      </c>
      <c r="L1374" s="3" t="s">
        <v>4956</v>
      </c>
      <c r="M1374" s="3" t="s">
        <v>4957</v>
      </c>
      <c r="N1374" s="3"/>
      <c r="O1374" s="3" t="str">
        <f>VLOOKUP(B1374,[1]Περιφερεια!$A$4:$C$2308,3,FALSE)</f>
        <v>Αττικής</v>
      </c>
    </row>
    <row r="1375" spans="1:15" ht="103.5" customHeight="1" x14ac:dyDescent="0.25">
      <c r="A1375" s="3" t="s">
        <v>37</v>
      </c>
      <c r="B1375" s="3">
        <v>6006199</v>
      </c>
      <c r="C1375" s="3" t="s">
        <v>4958</v>
      </c>
      <c r="D1375" s="3" t="s">
        <v>4959</v>
      </c>
      <c r="E1375" s="20">
        <v>45289</v>
      </c>
      <c r="F1375" s="20">
        <v>45563</v>
      </c>
      <c r="G1375" s="3" t="s">
        <v>16</v>
      </c>
      <c r="H1375" s="3" t="s">
        <v>64</v>
      </c>
      <c r="I1375" s="21">
        <v>29927.9</v>
      </c>
      <c r="J1375" s="3" t="s">
        <v>34</v>
      </c>
      <c r="K1375" s="22">
        <v>0.5999999908630882</v>
      </c>
      <c r="L1375" s="3" t="s">
        <v>4960</v>
      </c>
      <c r="M1375" s="3" t="s">
        <v>4961</v>
      </c>
      <c r="N1375" s="3"/>
      <c r="O1375" s="3" t="str">
        <f>VLOOKUP(B1375,[1]Περιφερεια!$A$4:$C$2308,3,FALSE)</f>
        <v>Αττικής</v>
      </c>
    </row>
    <row r="1376" spans="1:15" ht="103.5" customHeight="1" x14ac:dyDescent="0.25">
      <c r="A1376" s="3" t="s">
        <v>37</v>
      </c>
      <c r="B1376" s="3">
        <v>6006200</v>
      </c>
      <c r="C1376" s="3" t="s">
        <v>4962</v>
      </c>
      <c r="D1376" s="3" t="s">
        <v>153</v>
      </c>
      <c r="E1376" s="20">
        <v>45289</v>
      </c>
      <c r="F1376" s="20">
        <v>45563</v>
      </c>
      <c r="G1376" s="3" t="s">
        <v>16</v>
      </c>
      <c r="H1376" s="3" t="s">
        <v>64</v>
      </c>
      <c r="I1376" s="21">
        <v>29161.25</v>
      </c>
      <c r="J1376" s="3" t="s">
        <v>34</v>
      </c>
      <c r="K1376" s="22">
        <v>0.5999999908630882</v>
      </c>
      <c r="L1376" s="3" t="s">
        <v>4963</v>
      </c>
      <c r="M1376" s="3" t="s">
        <v>4964</v>
      </c>
      <c r="N1376" s="3"/>
      <c r="O1376" s="3" t="str">
        <f>VLOOKUP(B1376,[1]Περιφερεια!$A$4:$C$2308,3,FALSE)</f>
        <v>Αττικής</v>
      </c>
    </row>
    <row r="1377" spans="1:15" ht="103.5" customHeight="1" x14ac:dyDescent="0.25">
      <c r="A1377" s="3" t="s">
        <v>37</v>
      </c>
      <c r="B1377" s="3">
        <v>6006201</v>
      </c>
      <c r="C1377" s="3" t="s">
        <v>4965</v>
      </c>
      <c r="D1377" s="3" t="s">
        <v>80</v>
      </c>
      <c r="E1377" s="20">
        <v>45289</v>
      </c>
      <c r="F1377" s="20">
        <v>45563</v>
      </c>
      <c r="G1377" s="3" t="s">
        <v>16</v>
      </c>
      <c r="H1377" s="3" t="s">
        <v>64</v>
      </c>
      <c r="I1377" s="21">
        <v>29960</v>
      </c>
      <c r="J1377" s="3" t="s">
        <v>34</v>
      </c>
      <c r="K1377" s="22">
        <v>0.5999999908630882</v>
      </c>
      <c r="L1377" s="3" t="s">
        <v>4966</v>
      </c>
      <c r="M1377" s="3" t="s">
        <v>4967</v>
      </c>
      <c r="N1377" s="3"/>
      <c r="O1377" s="3" t="str">
        <f>VLOOKUP(B1377,[1]Περιφερεια!$A$4:$C$2308,3,FALSE)</f>
        <v>Αττικής</v>
      </c>
    </row>
    <row r="1378" spans="1:15" ht="103.5" customHeight="1" x14ac:dyDescent="0.25">
      <c r="A1378" s="3" t="s">
        <v>37</v>
      </c>
      <c r="B1378" s="3">
        <v>6006202</v>
      </c>
      <c r="C1378" s="3" t="s">
        <v>4968</v>
      </c>
      <c r="D1378" s="3" t="s">
        <v>820</v>
      </c>
      <c r="E1378" s="20">
        <v>45289</v>
      </c>
      <c r="F1378" s="20">
        <v>45563</v>
      </c>
      <c r="G1378" s="3" t="s">
        <v>16</v>
      </c>
      <c r="H1378" s="3" t="s">
        <v>821</v>
      </c>
      <c r="I1378" s="21">
        <v>20865</v>
      </c>
      <c r="J1378" s="3" t="s">
        <v>34</v>
      </c>
      <c r="K1378" s="22">
        <v>0.8499999962071797</v>
      </c>
      <c r="L1378" s="3" t="s">
        <v>4969</v>
      </c>
      <c r="M1378" s="3" t="s">
        <v>4970</v>
      </c>
      <c r="N1378" s="3"/>
      <c r="O1378" s="3" t="str">
        <f>VLOOKUP(B1378,[1]Περιφερεια!$A$4:$C$2308,3,FALSE)</f>
        <v>Δυτικής Μακεδονίας</v>
      </c>
    </row>
    <row r="1379" spans="1:15" ht="103.5" customHeight="1" x14ac:dyDescent="0.25">
      <c r="A1379" s="3" t="s">
        <v>37</v>
      </c>
      <c r="B1379" s="3">
        <v>6006203</v>
      </c>
      <c r="C1379" s="3" t="s">
        <v>4971</v>
      </c>
      <c r="D1379" s="3" t="s">
        <v>3089</v>
      </c>
      <c r="E1379" s="20">
        <v>45289</v>
      </c>
      <c r="F1379" s="20">
        <v>45563</v>
      </c>
      <c r="G1379" s="3" t="s">
        <v>16</v>
      </c>
      <c r="H1379" s="3" t="s">
        <v>85</v>
      </c>
      <c r="I1379" s="21">
        <v>29997.45</v>
      </c>
      <c r="J1379" s="3" t="s">
        <v>34</v>
      </c>
      <c r="K1379" s="22">
        <v>0.8499999962071797</v>
      </c>
      <c r="L1379" s="3" t="s">
        <v>4972</v>
      </c>
      <c r="M1379" s="3" t="s">
        <v>4973</v>
      </c>
      <c r="N1379" s="3"/>
      <c r="O1379" s="3" t="str">
        <f>VLOOKUP(B1379,[1]Περιφερεια!$A$4:$C$2308,3,FALSE)</f>
        <v>Κεντρικής Μακεδονίας</v>
      </c>
    </row>
    <row r="1380" spans="1:15" ht="103.5" customHeight="1" x14ac:dyDescent="0.25">
      <c r="A1380" s="3" t="s">
        <v>37</v>
      </c>
      <c r="B1380" s="3">
        <v>6006204</v>
      </c>
      <c r="C1380" s="3" t="s">
        <v>4974</v>
      </c>
      <c r="D1380" s="3" t="s">
        <v>4975</v>
      </c>
      <c r="E1380" s="20">
        <v>45289</v>
      </c>
      <c r="F1380" s="20">
        <v>45563</v>
      </c>
      <c r="G1380" s="3" t="s">
        <v>16</v>
      </c>
      <c r="H1380" s="3" t="s">
        <v>94</v>
      </c>
      <c r="I1380" s="21">
        <v>24182</v>
      </c>
      <c r="J1380" s="3" t="s">
        <v>34</v>
      </c>
      <c r="K1380" s="22">
        <v>0.8499999962071797</v>
      </c>
      <c r="L1380" s="3" t="s">
        <v>4976</v>
      </c>
      <c r="M1380" s="3" t="s">
        <v>4977</v>
      </c>
      <c r="N1380" s="3"/>
      <c r="O1380" s="3" t="str">
        <f>VLOOKUP(B1380,[1]Περιφερεια!$A$4:$C$2308,3,FALSE)</f>
        <v>Πελοποννήσου</v>
      </c>
    </row>
    <row r="1381" spans="1:15" ht="103.5" customHeight="1" x14ac:dyDescent="0.25">
      <c r="A1381" s="3" t="s">
        <v>37</v>
      </c>
      <c r="B1381" s="3">
        <v>6006205</v>
      </c>
      <c r="C1381" s="3" t="s">
        <v>4978</v>
      </c>
      <c r="D1381" s="3" t="s">
        <v>2387</v>
      </c>
      <c r="E1381" s="20">
        <v>45289</v>
      </c>
      <c r="F1381" s="20">
        <v>45563</v>
      </c>
      <c r="G1381" s="3" t="s">
        <v>16</v>
      </c>
      <c r="H1381" s="3" t="s">
        <v>85</v>
      </c>
      <c r="I1381" s="21">
        <v>30000</v>
      </c>
      <c r="J1381" s="3" t="s">
        <v>34</v>
      </c>
      <c r="K1381" s="22">
        <v>0.8499999962071797</v>
      </c>
      <c r="L1381" s="3" t="s">
        <v>4979</v>
      </c>
      <c r="M1381" s="3" t="s">
        <v>4980</v>
      </c>
      <c r="N1381" s="3"/>
      <c r="O1381" s="3" t="str">
        <f>VLOOKUP(B1381,[1]Περιφερεια!$A$4:$C$2308,3,FALSE)</f>
        <v>Κεντρικής Μακεδονίας</v>
      </c>
    </row>
    <row r="1382" spans="1:15" ht="103.5" customHeight="1" x14ac:dyDescent="0.25">
      <c r="A1382" s="3" t="s">
        <v>37</v>
      </c>
      <c r="B1382" s="3">
        <v>6006206</v>
      </c>
      <c r="C1382" s="3" t="s">
        <v>4981</v>
      </c>
      <c r="D1382" s="3" t="s">
        <v>153</v>
      </c>
      <c r="E1382" s="20">
        <v>45289</v>
      </c>
      <c r="F1382" s="20">
        <v>45563</v>
      </c>
      <c r="G1382" s="3" t="s">
        <v>16</v>
      </c>
      <c r="H1382" s="3" t="s">
        <v>64</v>
      </c>
      <c r="I1382" s="21">
        <v>29161.25</v>
      </c>
      <c r="J1382" s="3" t="s">
        <v>34</v>
      </c>
      <c r="K1382" s="22">
        <v>0.5999999908630882</v>
      </c>
      <c r="L1382" s="3" t="s">
        <v>4982</v>
      </c>
      <c r="M1382" s="3" t="s">
        <v>4983</v>
      </c>
      <c r="N1382" s="3"/>
      <c r="O1382" s="3" t="str">
        <f>VLOOKUP(B1382,[1]Περιφερεια!$A$4:$C$2308,3,FALSE)</f>
        <v>Αττικής</v>
      </c>
    </row>
    <row r="1383" spans="1:15" ht="103.5" customHeight="1" x14ac:dyDescent="0.25">
      <c r="A1383" s="3" t="s">
        <v>37</v>
      </c>
      <c r="B1383" s="3">
        <v>6006207</v>
      </c>
      <c r="C1383" s="3" t="s">
        <v>4984</v>
      </c>
      <c r="D1383" s="3" t="s">
        <v>4985</v>
      </c>
      <c r="E1383" s="20">
        <v>45289</v>
      </c>
      <c r="F1383" s="20">
        <v>45563</v>
      </c>
      <c r="G1383" s="3" t="s">
        <v>16</v>
      </c>
      <c r="H1383" s="3" t="s">
        <v>85</v>
      </c>
      <c r="I1383" s="21">
        <v>26439.56</v>
      </c>
      <c r="J1383" s="3" t="s">
        <v>34</v>
      </c>
      <c r="K1383" s="22">
        <v>0.8499999962071797</v>
      </c>
      <c r="L1383" s="3" t="s">
        <v>4986</v>
      </c>
      <c r="M1383" s="3" t="s">
        <v>4987</v>
      </c>
      <c r="N1383" s="3"/>
      <c r="O1383" s="3" t="str">
        <f>VLOOKUP(B1383,[1]Περιφερεια!$A$4:$C$2308,3,FALSE)</f>
        <v>Κεντρικής Μακεδονίας</v>
      </c>
    </row>
    <row r="1384" spans="1:15" ht="103.5" customHeight="1" x14ac:dyDescent="0.25">
      <c r="A1384" s="3" t="s">
        <v>37</v>
      </c>
      <c r="B1384" s="3">
        <v>6006208</v>
      </c>
      <c r="C1384" s="3" t="s">
        <v>4988</v>
      </c>
      <c r="D1384" s="3" t="s">
        <v>153</v>
      </c>
      <c r="E1384" s="20">
        <v>45289</v>
      </c>
      <c r="F1384" s="20">
        <v>45563</v>
      </c>
      <c r="G1384" s="3" t="s">
        <v>16</v>
      </c>
      <c r="H1384" s="3" t="s">
        <v>64</v>
      </c>
      <c r="I1384" s="21">
        <v>29161.25</v>
      </c>
      <c r="J1384" s="3" t="s">
        <v>34</v>
      </c>
      <c r="K1384" s="22">
        <v>0.5999999908630882</v>
      </c>
      <c r="L1384" s="3" t="s">
        <v>4989</v>
      </c>
      <c r="M1384" s="3" t="s">
        <v>4990</v>
      </c>
      <c r="N1384" s="3"/>
      <c r="O1384" s="3" t="str">
        <f>VLOOKUP(B1384,[1]Περιφερεια!$A$4:$C$2308,3,FALSE)</f>
        <v>Αττικής</v>
      </c>
    </row>
    <row r="1385" spans="1:15" ht="103.5" customHeight="1" x14ac:dyDescent="0.25">
      <c r="A1385" s="3" t="s">
        <v>37</v>
      </c>
      <c r="B1385" s="3">
        <v>6006209</v>
      </c>
      <c r="C1385" s="3" t="s">
        <v>4991</v>
      </c>
      <c r="D1385" s="3" t="s">
        <v>463</v>
      </c>
      <c r="E1385" s="20">
        <v>45289</v>
      </c>
      <c r="F1385" s="20">
        <v>45563</v>
      </c>
      <c r="G1385" s="3" t="s">
        <v>16</v>
      </c>
      <c r="H1385" s="3" t="s">
        <v>64</v>
      </c>
      <c r="I1385" s="21">
        <v>29999.59</v>
      </c>
      <c r="J1385" s="3" t="s">
        <v>34</v>
      </c>
      <c r="K1385" s="22">
        <v>0.5999999908630882</v>
      </c>
      <c r="L1385" s="3" t="s">
        <v>4992</v>
      </c>
      <c r="M1385" s="3" t="s">
        <v>320</v>
      </c>
      <c r="N1385" s="3"/>
      <c r="O1385" s="3" t="str">
        <f>VLOOKUP(B1385,[1]Περιφερεια!$A$4:$C$2308,3,FALSE)</f>
        <v>Αττικής</v>
      </c>
    </row>
    <row r="1386" spans="1:15" ht="103.5" customHeight="1" x14ac:dyDescent="0.25">
      <c r="A1386" s="3" t="s">
        <v>37</v>
      </c>
      <c r="B1386" s="3">
        <v>6006210</v>
      </c>
      <c r="C1386" s="3" t="s">
        <v>4993</v>
      </c>
      <c r="D1386" s="3" t="s">
        <v>153</v>
      </c>
      <c r="E1386" s="20">
        <v>45289</v>
      </c>
      <c r="F1386" s="20">
        <v>45563</v>
      </c>
      <c r="G1386" s="3" t="s">
        <v>16</v>
      </c>
      <c r="H1386" s="3" t="s">
        <v>64</v>
      </c>
      <c r="I1386" s="21">
        <v>29161.25</v>
      </c>
      <c r="J1386" s="3" t="s">
        <v>34</v>
      </c>
      <c r="K1386" s="22">
        <v>0.5999999908630882</v>
      </c>
      <c r="L1386" s="3" t="s">
        <v>4994</v>
      </c>
      <c r="M1386" s="3" t="s">
        <v>4995</v>
      </c>
      <c r="N1386" s="3"/>
      <c r="O1386" s="3" t="str">
        <f>VLOOKUP(B1386,[1]Περιφερεια!$A$4:$C$2308,3,FALSE)</f>
        <v>Αττικής</v>
      </c>
    </row>
    <row r="1387" spans="1:15" ht="103.5" customHeight="1" x14ac:dyDescent="0.25">
      <c r="A1387" s="3" t="s">
        <v>37</v>
      </c>
      <c r="B1387" s="3">
        <v>6006211</v>
      </c>
      <c r="C1387" s="3" t="s">
        <v>4996</v>
      </c>
      <c r="D1387" s="3" t="s">
        <v>629</v>
      </c>
      <c r="E1387" s="20">
        <v>45289</v>
      </c>
      <c r="F1387" s="20">
        <v>45563</v>
      </c>
      <c r="G1387" s="3" t="s">
        <v>16</v>
      </c>
      <c r="H1387" s="3" t="s">
        <v>64</v>
      </c>
      <c r="I1387" s="21">
        <v>29999.59</v>
      </c>
      <c r="J1387" s="3" t="s">
        <v>34</v>
      </c>
      <c r="K1387" s="22">
        <v>0.5999999908630882</v>
      </c>
      <c r="L1387" s="3" t="s">
        <v>4997</v>
      </c>
      <c r="M1387" s="3" t="s">
        <v>4998</v>
      </c>
      <c r="N1387" s="3"/>
      <c r="O1387" s="3" t="str">
        <f>VLOOKUP(B1387,[1]Περιφερεια!$A$4:$C$2308,3,FALSE)</f>
        <v>Αττικής</v>
      </c>
    </row>
    <row r="1388" spans="1:15" ht="103.5" customHeight="1" x14ac:dyDescent="0.25">
      <c r="A1388" s="3" t="s">
        <v>37</v>
      </c>
      <c r="B1388" s="3">
        <v>6006212</v>
      </c>
      <c r="C1388" s="3" t="s">
        <v>4999</v>
      </c>
      <c r="D1388" s="3" t="s">
        <v>153</v>
      </c>
      <c r="E1388" s="20">
        <v>45289</v>
      </c>
      <c r="F1388" s="20">
        <v>45563</v>
      </c>
      <c r="G1388" s="3" t="s">
        <v>16</v>
      </c>
      <c r="H1388" s="3" t="s">
        <v>64</v>
      </c>
      <c r="I1388" s="21">
        <v>29161.25</v>
      </c>
      <c r="J1388" s="3" t="s">
        <v>34</v>
      </c>
      <c r="K1388" s="22">
        <v>0.5999999908630882</v>
      </c>
      <c r="L1388" s="3" t="s">
        <v>5000</v>
      </c>
      <c r="M1388" s="3" t="s">
        <v>5001</v>
      </c>
      <c r="N1388" s="3"/>
      <c r="O1388" s="3" t="str">
        <f>VLOOKUP(B1388,[1]Περιφερεια!$A$4:$C$2308,3,FALSE)</f>
        <v>Αττικής</v>
      </c>
    </row>
    <row r="1389" spans="1:15" ht="103.5" customHeight="1" x14ac:dyDescent="0.25">
      <c r="A1389" s="3" t="s">
        <v>37</v>
      </c>
      <c r="B1389" s="3">
        <v>6006213</v>
      </c>
      <c r="C1389" s="3" t="s">
        <v>5002</v>
      </c>
      <c r="D1389" s="3" t="s">
        <v>153</v>
      </c>
      <c r="E1389" s="20">
        <v>45289</v>
      </c>
      <c r="F1389" s="20">
        <v>45563</v>
      </c>
      <c r="G1389" s="3" t="s">
        <v>16</v>
      </c>
      <c r="H1389" s="3" t="s">
        <v>64</v>
      </c>
      <c r="I1389" s="21">
        <v>29161.25</v>
      </c>
      <c r="J1389" s="3" t="s">
        <v>34</v>
      </c>
      <c r="K1389" s="22">
        <v>0.5999999908630882</v>
      </c>
      <c r="L1389" s="3" t="s">
        <v>5003</v>
      </c>
      <c r="M1389" s="3" t="s">
        <v>5004</v>
      </c>
      <c r="N1389" s="3"/>
      <c r="O1389" s="3" t="str">
        <f>VLOOKUP(B1389,[1]Περιφερεια!$A$4:$C$2308,3,FALSE)</f>
        <v>Αττικής</v>
      </c>
    </row>
    <row r="1390" spans="1:15" ht="103.5" customHeight="1" x14ac:dyDescent="0.25">
      <c r="A1390" s="3" t="s">
        <v>37</v>
      </c>
      <c r="B1390" s="3">
        <v>6006214</v>
      </c>
      <c r="C1390" s="3" t="s">
        <v>5005</v>
      </c>
      <c r="D1390" s="3" t="s">
        <v>5006</v>
      </c>
      <c r="E1390" s="20">
        <v>45289</v>
      </c>
      <c r="F1390" s="20">
        <v>45563</v>
      </c>
      <c r="G1390" s="3" t="s">
        <v>16</v>
      </c>
      <c r="H1390" s="3" t="s">
        <v>64</v>
      </c>
      <c r="I1390" s="21">
        <v>29400.89</v>
      </c>
      <c r="J1390" s="3" t="s">
        <v>34</v>
      </c>
      <c r="K1390" s="22">
        <v>0.5999999908630882</v>
      </c>
      <c r="L1390" s="3" t="s">
        <v>5007</v>
      </c>
      <c r="M1390" s="3" t="s">
        <v>5008</v>
      </c>
      <c r="N1390" s="3"/>
      <c r="O1390" s="3" t="str">
        <f>VLOOKUP(B1390,[1]Περιφερεια!$A$4:$C$2308,3,FALSE)</f>
        <v>Αττικής</v>
      </c>
    </row>
    <row r="1391" spans="1:15" ht="103.5" customHeight="1" x14ac:dyDescent="0.25">
      <c r="A1391" s="3" t="s">
        <v>37</v>
      </c>
      <c r="B1391" s="3">
        <v>6006215</v>
      </c>
      <c r="C1391" s="3" t="s">
        <v>5009</v>
      </c>
      <c r="D1391" s="3" t="s">
        <v>5010</v>
      </c>
      <c r="E1391" s="20">
        <v>45289</v>
      </c>
      <c r="F1391" s="20">
        <v>45563</v>
      </c>
      <c r="G1391" s="3" t="s">
        <v>16</v>
      </c>
      <c r="H1391" s="3" t="s">
        <v>64</v>
      </c>
      <c r="I1391" s="21">
        <v>20009</v>
      </c>
      <c r="J1391" s="3" t="s">
        <v>34</v>
      </c>
      <c r="K1391" s="22">
        <v>0.5999999908630882</v>
      </c>
      <c r="L1391" s="3" t="s">
        <v>5011</v>
      </c>
      <c r="M1391" s="3" t="s">
        <v>5012</v>
      </c>
      <c r="N1391" s="3"/>
      <c r="O1391" s="3" t="str">
        <f>VLOOKUP(B1391,[1]Περιφερεια!$A$4:$C$2308,3,FALSE)</f>
        <v>Αττικής</v>
      </c>
    </row>
    <row r="1392" spans="1:15" ht="103.5" customHeight="1" x14ac:dyDescent="0.25">
      <c r="A1392" s="3" t="s">
        <v>37</v>
      </c>
      <c r="B1392" s="3">
        <v>6006216</v>
      </c>
      <c r="C1392" s="3" t="s">
        <v>5013</v>
      </c>
      <c r="D1392" s="3" t="s">
        <v>5014</v>
      </c>
      <c r="E1392" s="20">
        <v>45289</v>
      </c>
      <c r="F1392" s="20">
        <v>45563</v>
      </c>
      <c r="G1392" s="3" t="s">
        <v>16</v>
      </c>
      <c r="H1392" s="3" t="s">
        <v>64</v>
      </c>
      <c r="I1392" s="21">
        <v>24941.7</v>
      </c>
      <c r="J1392" s="3" t="s">
        <v>34</v>
      </c>
      <c r="K1392" s="22">
        <v>0.5999999908630882</v>
      </c>
      <c r="L1392" s="3" t="s">
        <v>5015</v>
      </c>
      <c r="M1392" s="3" t="s">
        <v>5016</v>
      </c>
      <c r="N1392" s="3"/>
      <c r="O1392" s="3" t="str">
        <f>VLOOKUP(B1392,[1]Περιφερεια!$A$4:$C$2308,3,FALSE)</f>
        <v>Αττικής</v>
      </c>
    </row>
    <row r="1393" spans="1:15" ht="103.5" customHeight="1" x14ac:dyDescent="0.25">
      <c r="A1393" s="3" t="s">
        <v>37</v>
      </c>
      <c r="B1393" s="3">
        <v>6006217</v>
      </c>
      <c r="C1393" s="3" t="s">
        <v>5017</v>
      </c>
      <c r="D1393" s="3" t="s">
        <v>5018</v>
      </c>
      <c r="E1393" s="20">
        <v>45289</v>
      </c>
      <c r="F1393" s="20">
        <v>45563</v>
      </c>
      <c r="G1393" s="3" t="s">
        <v>16</v>
      </c>
      <c r="H1393" s="3" t="s">
        <v>186</v>
      </c>
      <c r="I1393" s="21">
        <v>29960</v>
      </c>
      <c r="J1393" s="3" t="s">
        <v>34</v>
      </c>
      <c r="K1393" s="22">
        <v>0.8499999962071797</v>
      </c>
      <c r="L1393" s="3" t="s">
        <v>5019</v>
      </c>
      <c r="M1393" s="3" t="s">
        <v>5020</v>
      </c>
      <c r="N1393" s="3"/>
      <c r="O1393" s="3" t="str">
        <f>VLOOKUP(B1393,[1]Περιφερεια!$A$4:$C$2308,3,FALSE)</f>
        <v>Κρήτης</v>
      </c>
    </row>
    <row r="1394" spans="1:15" ht="103.5" customHeight="1" x14ac:dyDescent="0.25">
      <c r="A1394" s="3" t="s">
        <v>37</v>
      </c>
      <c r="B1394" s="3">
        <v>6006218</v>
      </c>
      <c r="C1394" s="3" t="s">
        <v>5021</v>
      </c>
      <c r="D1394" s="3" t="s">
        <v>5022</v>
      </c>
      <c r="E1394" s="20">
        <v>45289</v>
      </c>
      <c r="F1394" s="20">
        <v>45563</v>
      </c>
      <c r="G1394" s="3" t="s">
        <v>16</v>
      </c>
      <c r="H1394" s="3" t="s">
        <v>64</v>
      </c>
      <c r="I1394" s="21">
        <v>25719.59</v>
      </c>
      <c r="J1394" s="3" t="s">
        <v>34</v>
      </c>
      <c r="K1394" s="22">
        <v>0.5999999908630882</v>
      </c>
      <c r="L1394" s="3" t="s">
        <v>5023</v>
      </c>
      <c r="M1394" s="3" t="s">
        <v>5024</v>
      </c>
      <c r="N1394" s="3"/>
      <c r="O1394" s="3" t="str">
        <f>VLOOKUP(B1394,[1]Περιφερεια!$A$4:$C$2308,3,FALSE)</f>
        <v>Αττικής</v>
      </c>
    </row>
    <row r="1395" spans="1:15" ht="103.5" customHeight="1" x14ac:dyDescent="0.25">
      <c r="A1395" s="3" t="s">
        <v>37</v>
      </c>
      <c r="B1395" s="3">
        <v>6006219</v>
      </c>
      <c r="C1395" s="3" t="s">
        <v>5025</v>
      </c>
      <c r="D1395" s="3" t="s">
        <v>5026</v>
      </c>
      <c r="E1395" s="20">
        <v>45289</v>
      </c>
      <c r="F1395" s="20">
        <v>45563</v>
      </c>
      <c r="G1395" s="3" t="s">
        <v>16</v>
      </c>
      <c r="H1395" s="3" t="s">
        <v>85</v>
      </c>
      <c r="I1395" s="21">
        <v>29960</v>
      </c>
      <c r="J1395" s="3" t="s">
        <v>34</v>
      </c>
      <c r="K1395" s="22">
        <v>0.8499999962071797</v>
      </c>
      <c r="L1395" s="3" t="s">
        <v>5027</v>
      </c>
      <c r="M1395" s="3" t="s">
        <v>5028</v>
      </c>
      <c r="N1395" s="3"/>
      <c r="O1395" s="3" t="str">
        <f>VLOOKUP(B1395,[1]Περιφερεια!$A$4:$C$2308,3,FALSE)</f>
        <v>Κεντρικής Μακεδονίας</v>
      </c>
    </row>
    <row r="1396" spans="1:15" ht="103.5" customHeight="1" x14ac:dyDescent="0.25">
      <c r="A1396" s="3" t="s">
        <v>37</v>
      </c>
      <c r="B1396" s="3">
        <v>6006220</v>
      </c>
      <c r="C1396" s="3" t="s">
        <v>5029</v>
      </c>
      <c r="D1396" s="3" t="s">
        <v>5030</v>
      </c>
      <c r="E1396" s="20">
        <v>45289</v>
      </c>
      <c r="F1396" s="20">
        <v>45563</v>
      </c>
      <c r="G1396" s="3" t="s">
        <v>16</v>
      </c>
      <c r="H1396" s="3" t="s">
        <v>85</v>
      </c>
      <c r="I1396" s="21">
        <v>29999.98</v>
      </c>
      <c r="J1396" s="3" t="s">
        <v>34</v>
      </c>
      <c r="K1396" s="22">
        <v>0.8499999962071797</v>
      </c>
      <c r="L1396" s="3" t="s">
        <v>5031</v>
      </c>
      <c r="M1396" s="3" t="s">
        <v>5032</v>
      </c>
      <c r="N1396" s="3"/>
      <c r="O1396" s="3" t="str">
        <f>VLOOKUP(B1396,[1]Περιφερεια!$A$4:$C$2308,3,FALSE)</f>
        <v>Κεντρικής Μακεδονίας</v>
      </c>
    </row>
    <row r="1397" spans="1:15" ht="103.5" customHeight="1" x14ac:dyDescent="0.25">
      <c r="A1397" s="3" t="s">
        <v>37</v>
      </c>
      <c r="B1397" s="3">
        <v>6006221</v>
      </c>
      <c r="C1397" s="3" t="s">
        <v>5033</v>
      </c>
      <c r="D1397" s="3" t="s">
        <v>3775</v>
      </c>
      <c r="E1397" s="20">
        <v>45289</v>
      </c>
      <c r="F1397" s="20">
        <v>45563</v>
      </c>
      <c r="G1397" s="3" t="s">
        <v>16</v>
      </c>
      <c r="H1397" s="3" t="s">
        <v>233</v>
      </c>
      <c r="I1397" s="21">
        <v>29997.45</v>
      </c>
      <c r="J1397" s="3" t="s">
        <v>34</v>
      </c>
      <c r="K1397" s="22">
        <v>0.8499999962071797</v>
      </c>
      <c r="L1397" s="3" t="s">
        <v>5034</v>
      </c>
      <c r="M1397" s="3" t="s">
        <v>5035</v>
      </c>
      <c r="N1397" s="3"/>
      <c r="O1397" s="3" t="str">
        <f>VLOOKUP(B1397,[1]Περιφερεια!$A$4:$C$2308,3,FALSE)</f>
        <v>Θεσσαλίας</v>
      </c>
    </row>
    <row r="1398" spans="1:15" ht="103.5" customHeight="1" x14ac:dyDescent="0.25">
      <c r="A1398" s="3" t="s">
        <v>37</v>
      </c>
      <c r="B1398" s="3">
        <v>6006222</v>
      </c>
      <c r="C1398" s="3" t="s">
        <v>5036</v>
      </c>
      <c r="D1398" s="3" t="s">
        <v>5037</v>
      </c>
      <c r="E1398" s="20">
        <v>45289</v>
      </c>
      <c r="F1398" s="20">
        <v>45563</v>
      </c>
      <c r="G1398" s="3" t="s">
        <v>16</v>
      </c>
      <c r="H1398" s="3" t="s">
        <v>64</v>
      </c>
      <c r="I1398" s="21">
        <v>30000</v>
      </c>
      <c r="J1398" s="3" t="s">
        <v>34</v>
      </c>
      <c r="K1398" s="22">
        <v>0.5999999908630882</v>
      </c>
      <c r="L1398" s="3" t="s">
        <v>5038</v>
      </c>
      <c r="M1398" s="3" t="s">
        <v>5039</v>
      </c>
      <c r="N1398" s="3"/>
      <c r="O1398" s="3" t="str">
        <f>VLOOKUP(B1398,[1]Περιφερεια!$A$4:$C$2308,3,FALSE)</f>
        <v>Αττικής</v>
      </c>
    </row>
    <row r="1399" spans="1:15" ht="103.5" customHeight="1" x14ac:dyDescent="0.25">
      <c r="A1399" s="3" t="s">
        <v>37</v>
      </c>
      <c r="B1399" s="3">
        <v>6006223</v>
      </c>
      <c r="C1399" s="3" t="s">
        <v>5040</v>
      </c>
      <c r="D1399" s="3" t="s">
        <v>5041</v>
      </c>
      <c r="E1399" s="20">
        <v>45289</v>
      </c>
      <c r="F1399" s="20">
        <v>45563</v>
      </c>
      <c r="G1399" s="3" t="s">
        <v>16</v>
      </c>
      <c r="H1399" s="3" t="s">
        <v>110</v>
      </c>
      <c r="I1399" s="21">
        <v>29960</v>
      </c>
      <c r="J1399" s="3" t="s">
        <v>34</v>
      </c>
      <c r="K1399" s="22">
        <v>0.5999999908630882</v>
      </c>
      <c r="L1399" s="3" t="s">
        <v>5042</v>
      </c>
      <c r="M1399" s="3" t="s">
        <v>5043</v>
      </c>
      <c r="N1399" s="3"/>
      <c r="O1399" s="3" t="str">
        <f>VLOOKUP(B1399,[1]Περιφερεια!$A$4:$C$2308,3,FALSE)</f>
        <v>Νοτίου Αιγαίου</v>
      </c>
    </row>
    <row r="1400" spans="1:15" ht="103.5" customHeight="1" x14ac:dyDescent="0.25">
      <c r="A1400" s="3" t="s">
        <v>37</v>
      </c>
      <c r="B1400" s="3">
        <v>6006224</v>
      </c>
      <c r="C1400" s="3" t="s">
        <v>5044</v>
      </c>
      <c r="D1400" s="3" t="s">
        <v>3995</v>
      </c>
      <c r="E1400" s="20">
        <v>45289</v>
      </c>
      <c r="F1400" s="20">
        <v>45563</v>
      </c>
      <c r="G1400" s="3" t="s">
        <v>16</v>
      </c>
      <c r="H1400" s="3" t="s">
        <v>85</v>
      </c>
      <c r="I1400" s="21">
        <v>27704.53</v>
      </c>
      <c r="J1400" s="3" t="s">
        <v>34</v>
      </c>
      <c r="K1400" s="22">
        <v>0.8499999962071797</v>
      </c>
      <c r="L1400" s="3" t="s">
        <v>5045</v>
      </c>
      <c r="M1400" s="3" t="s">
        <v>2367</v>
      </c>
      <c r="N1400" s="3"/>
      <c r="O1400" s="3" t="str">
        <f>VLOOKUP(B1400,[1]Περιφερεια!$A$4:$C$2308,3,FALSE)</f>
        <v>Κεντρικής Μακεδονίας</v>
      </c>
    </row>
    <row r="1401" spans="1:15" ht="103.5" customHeight="1" x14ac:dyDescent="0.25">
      <c r="A1401" s="3" t="s">
        <v>37</v>
      </c>
      <c r="B1401" s="3">
        <v>6006225</v>
      </c>
      <c r="C1401" s="3" t="s">
        <v>5046</v>
      </c>
      <c r="D1401" s="3" t="s">
        <v>5047</v>
      </c>
      <c r="E1401" s="20">
        <v>45289</v>
      </c>
      <c r="F1401" s="20">
        <v>45563</v>
      </c>
      <c r="G1401" s="3" t="s">
        <v>16</v>
      </c>
      <c r="H1401" s="3" t="s">
        <v>64</v>
      </c>
      <c r="I1401" s="21">
        <v>29947.16</v>
      </c>
      <c r="J1401" s="3" t="s">
        <v>34</v>
      </c>
      <c r="K1401" s="22">
        <v>0.5999999908630882</v>
      </c>
      <c r="L1401" s="3" t="s">
        <v>5048</v>
      </c>
      <c r="M1401" s="3" t="s">
        <v>5049</v>
      </c>
      <c r="N1401" s="3"/>
      <c r="O1401" s="3" t="str">
        <f>VLOOKUP(B1401,[1]Περιφερεια!$A$4:$C$2308,3,FALSE)</f>
        <v>Αττικής</v>
      </c>
    </row>
    <row r="1402" spans="1:15" ht="103.5" customHeight="1" x14ac:dyDescent="0.25">
      <c r="A1402" s="3" t="s">
        <v>37</v>
      </c>
      <c r="B1402" s="3">
        <v>6006226</v>
      </c>
      <c r="C1402" s="3" t="s">
        <v>5050</v>
      </c>
      <c r="D1402" s="3" t="s">
        <v>5051</v>
      </c>
      <c r="E1402" s="20">
        <v>45289</v>
      </c>
      <c r="F1402" s="20">
        <v>45563</v>
      </c>
      <c r="G1402" s="3" t="s">
        <v>16</v>
      </c>
      <c r="H1402" s="3" t="s">
        <v>85</v>
      </c>
      <c r="I1402" s="21">
        <v>29960</v>
      </c>
      <c r="J1402" s="3" t="s">
        <v>34</v>
      </c>
      <c r="K1402" s="22">
        <v>0.8499999962071797</v>
      </c>
      <c r="L1402" s="3" t="s">
        <v>5052</v>
      </c>
      <c r="M1402" s="3" t="s">
        <v>5053</v>
      </c>
      <c r="N1402" s="3"/>
      <c r="O1402" s="3" t="str">
        <f>VLOOKUP(B1402,[1]Περιφερεια!$A$4:$C$2308,3,FALSE)</f>
        <v>Κεντρικής Μακεδονίας</v>
      </c>
    </row>
    <row r="1403" spans="1:15" ht="103.5" customHeight="1" x14ac:dyDescent="0.25">
      <c r="A1403" s="3" t="s">
        <v>37</v>
      </c>
      <c r="B1403" s="3">
        <v>6006227</v>
      </c>
      <c r="C1403" s="3" t="s">
        <v>5054</v>
      </c>
      <c r="D1403" s="3" t="s">
        <v>153</v>
      </c>
      <c r="E1403" s="20">
        <v>45289</v>
      </c>
      <c r="F1403" s="20">
        <v>45563</v>
      </c>
      <c r="G1403" s="3" t="s">
        <v>16</v>
      </c>
      <c r="H1403" s="3" t="s">
        <v>64</v>
      </c>
      <c r="I1403" s="21">
        <v>30000</v>
      </c>
      <c r="J1403" s="3" t="s">
        <v>34</v>
      </c>
      <c r="K1403" s="22">
        <v>0.5999999908630882</v>
      </c>
      <c r="L1403" s="3" t="s">
        <v>5055</v>
      </c>
      <c r="M1403" s="3" t="s">
        <v>5056</v>
      </c>
      <c r="N1403" s="3"/>
      <c r="O1403" s="3" t="str">
        <f>VLOOKUP(B1403,[1]Περιφερεια!$A$4:$C$2308,3,FALSE)</f>
        <v>Αττικής</v>
      </c>
    </row>
    <row r="1404" spans="1:15" ht="103.5" customHeight="1" x14ac:dyDescent="0.25">
      <c r="A1404" s="3" t="s">
        <v>37</v>
      </c>
      <c r="B1404" s="3">
        <v>6006228</v>
      </c>
      <c r="C1404" s="3" t="s">
        <v>5057</v>
      </c>
      <c r="D1404" s="3" t="s">
        <v>5058</v>
      </c>
      <c r="E1404" s="20">
        <v>45289</v>
      </c>
      <c r="F1404" s="20">
        <v>45563</v>
      </c>
      <c r="G1404" s="3" t="s">
        <v>16</v>
      </c>
      <c r="H1404" s="3" t="s">
        <v>85</v>
      </c>
      <c r="I1404" s="21">
        <v>29999.99</v>
      </c>
      <c r="J1404" s="3" t="s">
        <v>34</v>
      </c>
      <c r="K1404" s="22">
        <v>0.8499999962071797</v>
      </c>
      <c r="L1404" s="3" t="s">
        <v>5059</v>
      </c>
      <c r="M1404" s="3" t="s">
        <v>5060</v>
      </c>
      <c r="N1404" s="3"/>
      <c r="O1404" s="3" t="str">
        <f>VLOOKUP(B1404,[1]Περιφερεια!$A$4:$C$2308,3,FALSE)</f>
        <v>Κεντρικής Μακεδονίας</v>
      </c>
    </row>
    <row r="1405" spans="1:15" ht="103.5" customHeight="1" x14ac:dyDescent="0.25">
      <c r="A1405" s="3" t="s">
        <v>37</v>
      </c>
      <c r="B1405" s="3">
        <v>6006229</v>
      </c>
      <c r="C1405" s="3" t="s">
        <v>5061</v>
      </c>
      <c r="D1405" s="3" t="s">
        <v>4319</v>
      </c>
      <c r="E1405" s="20">
        <v>45289</v>
      </c>
      <c r="F1405" s="20">
        <v>45563</v>
      </c>
      <c r="G1405" s="3" t="s">
        <v>16</v>
      </c>
      <c r="H1405" s="3" t="s">
        <v>110</v>
      </c>
      <c r="I1405" s="21">
        <v>29988.89</v>
      </c>
      <c r="J1405" s="3" t="s">
        <v>34</v>
      </c>
      <c r="K1405" s="22">
        <v>0.5999999908630882</v>
      </c>
      <c r="L1405" s="3" t="s">
        <v>5062</v>
      </c>
      <c r="M1405" s="3" t="s">
        <v>5063</v>
      </c>
      <c r="N1405" s="3"/>
      <c r="O1405" s="3" t="str">
        <f>VLOOKUP(B1405,[1]Περιφερεια!$A$4:$C$2308,3,FALSE)</f>
        <v>Νοτίου Αιγαίου</v>
      </c>
    </row>
    <row r="1406" spans="1:15" ht="103.5" customHeight="1" x14ac:dyDescent="0.25">
      <c r="A1406" s="3" t="s">
        <v>37</v>
      </c>
      <c r="B1406" s="3">
        <v>6006230</v>
      </c>
      <c r="C1406" s="3" t="s">
        <v>5064</v>
      </c>
      <c r="D1406" s="3" t="s">
        <v>4404</v>
      </c>
      <c r="E1406" s="20">
        <v>45289</v>
      </c>
      <c r="F1406" s="20">
        <v>45563</v>
      </c>
      <c r="G1406" s="3" t="s">
        <v>16</v>
      </c>
      <c r="H1406" s="3" t="s">
        <v>186</v>
      </c>
      <c r="I1406" s="21">
        <v>30000</v>
      </c>
      <c r="J1406" s="3" t="s">
        <v>34</v>
      </c>
      <c r="K1406" s="22">
        <v>0.8499999962071797</v>
      </c>
      <c r="L1406" s="3" t="s">
        <v>5065</v>
      </c>
      <c r="M1406" s="3" t="s">
        <v>1937</v>
      </c>
      <c r="N1406" s="3"/>
      <c r="O1406" s="3" t="str">
        <f>VLOOKUP(B1406,[1]Περιφερεια!$A$4:$C$2308,3,FALSE)</f>
        <v>Κρήτης</v>
      </c>
    </row>
    <row r="1407" spans="1:15" ht="103.5" customHeight="1" x14ac:dyDescent="0.25">
      <c r="A1407" s="3" t="s">
        <v>37</v>
      </c>
      <c r="B1407" s="3">
        <v>6006231</v>
      </c>
      <c r="C1407" s="3" t="s">
        <v>5066</v>
      </c>
      <c r="D1407" s="3" t="s">
        <v>385</v>
      </c>
      <c r="E1407" s="20">
        <v>45289</v>
      </c>
      <c r="F1407" s="20">
        <v>45563</v>
      </c>
      <c r="G1407" s="3" t="s">
        <v>16</v>
      </c>
      <c r="H1407" s="3" t="s">
        <v>64</v>
      </c>
      <c r="I1407" s="21">
        <v>30000</v>
      </c>
      <c r="J1407" s="3" t="s">
        <v>34</v>
      </c>
      <c r="K1407" s="22">
        <v>0.5999999908630882</v>
      </c>
      <c r="L1407" s="3" t="s">
        <v>5067</v>
      </c>
      <c r="M1407" s="3" t="s">
        <v>5068</v>
      </c>
      <c r="N1407" s="3"/>
      <c r="O1407" s="3" t="str">
        <f>VLOOKUP(B1407,[1]Περιφερεια!$A$4:$C$2308,3,FALSE)</f>
        <v>Αττικής</v>
      </c>
    </row>
    <row r="1408" spans="1:15" ht="103.5" customHeight="1" x14ac:dyDescent="0.25">
      <c r="A1408" s="3" t="s">
        <v>37</v>
      </c>
      <c r="B1408" s="3">
        <v>6006232</v>
      </c>
      <c r="C1408" s="3" t="s">
        <v>5069</v>
      </c>
      <c r="D1408" s="3" t="s">
        <v>5070</v>
      </c>
      <c r="E1408" s="20">
        <v>45289</v>
      </c>
      <c r="F1408" s="20">
        <v>45563</v>
      </c>
      <c r="G1408" s="3" t="s">
        <v>16</v>
      </c>
      <c r="H1408" s="3" t="s">
        <v>186</v>
      </c>
      <c r="I1408" s="21">
        <v>28111.68</v>
      </c>
      <c r="J1408" s="3" t="s">
        <v>34</v>
      </c>
      <c r="K1408" s="22">
        <v>0.8499999962071797</v>
      </c>
      <c r="L1408" s="3" t="s">
        <v>5071</v>
      </c>
      <c r="M1408" s="3" t="s">
        <v>5072</v>
      </c>
      <c r="N1408" s="3"/>
      <c r="O1408" s="3" t="str">
        <f>VLOOKUP(B1408,[1]Περιφερεια!$A$4:$C$2308,3,FALSE)</f>
        <v>Κρήτης</v>
      </c>
    </row>
    <row r="1409" spans="1:15" ht="103.5" customHeight="1" x14ac:dyDescent="0.25">
      <c r="A1409" s="3" t="s">
        <v>37</v>
      </c>
      <c r="B1409" s="3">
        <v>6006233</v>
      </c>
      <c r="C1409" s="3" t="s">
        <v>5073</v>
      </c>
      <c r="D1409" s="3" t="s">
        <v>385</v>
      </c>
      <c r="E1409" s="20">
        <v>45289</v>
      </c>
      <c r="F1409" s="20">
        <v>45563</v>
      </c>
      <c r="G1409" s="3" t="s">
        <v>16</v>
      </c>
      <c r="H1409" s="3" t="s">
        <v>64</v>
      </c>
      <c r="I1409" s="21">
        <v>23939.7</v>
      </c>
      <c r="J1409" s="3" t="s">
        <v>34</v>
      </c>
      <c r="K1409" s="22">
        <v>0.5999999908630882</v>
      </c>
      <c r="L1409" s="3" t="s">
        <v>5074</v>
      </c>
      <c r="M1409" s="3" t="s">
        <v>5075</v>
      </c>
      <c r="N1409" s="3"/>
      <c r="O1409" s="3" t="str">
        <f>VLOOKUP(B1409,[1]Περιφερεια!$A$4:$C$2308,3,FALSE)</f>
        <v>Αττικής</v>
      </c>
    </row>
    <row r="1410" spans="1:15" ht="103.5" customHeight="1" x14ac:dyDescent="0.25">
      <c r="A1410" s="3" t="s">
        <v>37</v>
      </c>
      <c r="B1410" s="3">
        <v>6006234</v>
      </c>
      <c r="C1410" s="3" t="s">
        <v>5076</v>
      </c>
      <c r="D1410" s="3" t="s">
        <v>4842</v>
      </c>
      <c r="E1410" s="20">
        <v>45289</v>
      </c>
      <c r="F1410" s="20">
        <v>45563</v>
      </c>
      <c r="G1410" s="3" t="s">
        <v>16</v>
      </c>
      <c r="H1410" s="3" t="s">
        <v>64</v>
      </c>
      <c r="I1410" s="21">
        <v>20009</v>
      </c>
      <c r="J1410" s="3" t="s">
        <v>34</v>
      </c>
      <c r="K1410" s="22">
        <v>0.5999999908630882</v>
      </c>
      <c r="L1410" s="3" t="s">
        <v>5077</v>
      </c>
      <c r="M1410" s="3" t="s">
        <v>5078</v>
      </c>
      <c r="N1410" s="3"/>
      <c r="O1410" s="3" t="str">
        <f>VLOOKUP(B1410,[1]Περιφερεια!$A$4:$C$2308,3,FALSE)</f>
        <v>Αττικής</v>
      </c>
    </row>
    <row r="1411" spans="1:15" ht="103.5" customHeight="1" x14ac:dyDescent="0.25">
      <c r="A1411" s="3" t="s">
        <v>37</v>
      </c>
      <c r="B1411" s="3">
        <v>6006235</v>
      </c>
      <c r="C1411" s="3" t="s">
        <v>5079</v>
      </c>
      <c r="D1411" s="3" t="s">
        <v>80</v>
      </c>
      <c r="E1411" s="20">
        <v>45289</v>
      </c>
      <c r="F1411" s="20">
        <v>45563</v>
      </c>
      <c r="G1411" s="3" t="s">
        <v>16</v>
      </c>
      <c r="H1411" s="3" t="s">
        <v>64</v>
      </c>
      <c r="I1411" s="21">
        <v>29960</v>
      </c>
      <c r="J1411" s="3" t="s">
        <v>34</v>
      </c>
      <c r="K1411" s="22">
        <v>0.5999999908630882</v>
      </c>
      <c r="L1411" s="3" t="s">
        <v>5080</v>
      </c>
      <c r="M1411" s="3" t="s">
        <v>5081</v>
      </c>
      <c r="N1411" s="3"/>
      <c r="O1411" s="3" t="str">
        <f>VLOOKUP(B1411,[1]Περιφερεια!$A$4:$C$2308,3,FALSE)</f>
        <v>Αττικής</v>
      </c>
    </row>
    <row r="1412" spans="1:15" ht="103.5" customHeight="1" x14ac:dyDescent="0.25">
      <c r="A1412" s="3" t="s">
        <v>37</v>
      </c>
      <c r="B1412" s="3">
        <v>6006236</v>
      </c>
      <c r="C1412" s="3" t="s">
        <v>5082</v>
      </c>
      <c r="D1412" s="3" t="s">
        <v>153</v>
      </c>
      <c r="E1412" s="20">
        <v>45289</v>
      </c>
      <c r="F1412" s="20">
        <v>45563</v>
      </c>
      <c r="G1412" s="3" t="s">
        <v>16</v>
      </c>
      <c r="H1412" s="3" t="s">
        <v>64</v>
      </c>
      <c r="I1412" s="21">
        <v>30000</v>
      </c>
      <c r="J1412" s="3" t="s">
        <v>34</v>
      </c>
      <c r="K1412" s="22">
        <v>0.5999999908630882</v>
      </c>
      <c r="L1412" s="3" t="s">
        <v>5083</v>
      </c>
      <c r="M1412" s="3" t="s">
        <v>5084</v>
      </c>
      <c r="N1412" s="3"/>
      <c r="O1412" s="3" t="str">
        <f>VLOOKUP(B1412,[1]Περιφερεια!$A$4:$C$2308,3,FALSE)</f>
        <v>Αττικής</v>
      </c>
    </row>
    <row r="1413" spans="1:15" ht="103.5" customHeight="1" x14ac:dyDescent="0.25">
      <c r="A1413" s="3" t="s">
        <v>37</v>
      </c>
      <c r="B1413" s="3">
        <v>6006237</v>
      </c>
      <c r="C1413" s="3" t="s">
        <v>5085</v>
      </c>
      <c r="D1413" s="3" t="s">
        <v>5086</v>
      </c>
      <c r="E1413" s="20">
        <v>45289</v>
      </c>
      <c r="F1413" s="20">
        <v>45563</v>
      </c>
      <c r="G1413" s="3" t="s">
        <v>16</v>
      </c>
      <c r="H1413" s="3" t="s">
        <v>85</v>
      </c>
      <c r="I1413" s="21">
        <v>25487.4</v>
      </c>
      <c r="J1413" s="3" t="s">
        <v>34</v>
      </c>
      <c r="K1413" s="22">
        <v>0.8499999962071797</v>
      </c>
      <c r="L1413" s="3" t="s">
        <v>5087</v>
      </c>
      <c r="M1413" s="3" t="s">
        <v>5088</v>
      </c>
      <c r="N1413" s="3"/>
      <c r="O1413" s="3" t="str">
        <f>VLOOKUP(B1413,[1]Περιφερεια!$A$4:$C$2308,3,FALSE)</f>
        <v>Κεντρικής Μακεδονίας</v>
      </c>
    </row>
    <row r="1414" spans="1:15" ht="103.5" customHeight="1" x14ac:dyDescent="0.25">
      <c r="A1414" s="3" t="s">
        <v>37</v>
      </c>
      <c r="B1414" s="3">
        <v>6006238</v>
      </c>
      <c r="C1414" s="3" t="s">
        <v>5089</v>
      </c>
      <c r="D1414" s="3" t="s">
        <v>5006</v>
      </c>
      <c r="E1414" s="20">
        <v>45289</v>
      </c>
      <c r="F1414" s="20">
        <v>45563</v>
      </c>
      <c r="G1414" s="3" t="s">
        <v>16</v>
      </c>
      <c r="H1414" s="3" t="s">
        <v>64</v>
      </c>
      <c r="I1414" s="21">
        <v>30000</v>
      </c>
      <c r="J1414" s="3" t="s">
        <v>34</v>
      </c>
      <c r="K1414" s="22">
        <v>0.5999999908630882</v>
      </c>
      <c r="L1414" s="3" t="s">
        <v>5090</v>
      </c>
      <c r="M1414" s="3" t="s">
        <v>5091</v>
      </c>
      <c r="N1414" s="3"/>
      <c r="O1414" s="3" t="str">
        <f>VLOOKUP(B1414,[1]Περιφερεια!$A$4:$C$2308,3,FALSE)</f>
        <v>Αττικής</v>
      </c>
    </row>
    <row r="1415" spans="1:15" ht="103.5" customHeight="1" x14ac:dyDescent="0.25">
      <c r="A1415" s="3" t="s">
        <v>37</v>
      </c>
      <c r="B1415" s="3">
        <v>6006239</v>
      </c>
      <c r="C1415" s="3" t="s">
        <v>5092</v>
      </c>
      <c r="D1415" s="3" t="s">
        <v>2977</v>
      </c>
      <c r="E1415" s="20">
        <v>45289</v>
      </c>
      <c r="F1415" s="20">
        <v>45532</v>
      </c>
      <c r="G1415" s="3" t="s">
        <v>16</v>
      </c>
      <c r="H1415" s="3" t="s">
        <v>233</v>
      </c>
      <c r="I1415" s="21">
        <v>25449.95</v>
      </c>
      <c r="J1415" s="3" t="s">
        <v>34</v>
      </c>
      <c r="K1415" s="22">
        <v>0.8499999962071797</v>
      </c>
      <c r="L1415" s="3" t="s">
        <v>5093</v>
      </c>
      <c r="M1415" s="3" t="s">
        <v>5094</v>
      </c>
      <c r="N1415" s="3"/>
      <c r="O1415" s="3" t="str">
        <f>VLOOKUP(B1415,[1]Περιφερεια!$A$4:$C$2308,3,FALSE)</f>
        <v>Θεσσαλίας</v>
      </c>
    </row>
    <row r="1416" spans="1:15" ht="103.5" customHeight="1" x14ac:dyDescent="0.25">
      <c r="A1416" s="3" t="s">
        <v>37</v>
      </c>
      <c r="B1416" s="3">
        <v>6006240</v>
      </c>
      <c r="C1416" s="3" t="s">
        <v>5095</v>
      </c>
      <c r="D1416" s="3" t="s">
        <v>5096</v>
      </c>
      <c r="E1416" s="20">
        <v>45289</v>
      </c>
      <c r="F1416" s="20">
        <v>45563</v>
      </c>
      <c r="G1416" s="3" t="s">
        <v>16</v>
      </c>
      <c r="H1416" s="3" t="s">
        <v>186</v>
      </c>
      <c r="I1416" s="21">
        <v>25542.33</v>
      </c>
      <c r="J1416" s="3" t="s">
        <v>34</v>
      </c>
      <c r="K1416" s="22">
        <v>0.8499999962071797</v>
      </c>
      <c r="L1416" s="3" t="s">
        <v>5097</v>
      </c>
      <c r="M1416" s="3" t="s">
        <v>5098</v>
      </c>
      <c r="N1416" s="3"/>
      <c r="O1416" s="3" t="str">
        <f>VLOOKUP(B1416,[1]Περιφερεια!$A$4:$C$2308,3,FALSE)</f>
        <v>Κρήτης</v>
      </c>
    </row>
    <row r="1417" spans="1:15" ht="103.5" customHeight="1" x14ac:dyDescent="0.25">
      <c r="A1417" s="3" t="s">
        <v>37</v>
      </c>
      <c r="B1417" s="3">
        <v>6006241</v>
      </c>
      <c r="C1417" s="3" t="s">
        <v>5099</v>
      </c>
      <c r="D1417" s="3" t="s">
        <v>385</v>
      </c>
      <c r="E1417" s="20">
        <v>45289</v>
      </c>
      <c r="F1417" s="20">
        <v>45563</v>
      </c>
      <c r="G1417" s="3" t="s">
        <v>16</v>
      </c>
      <c r="H1417" s="3" t="s">
        <v>64</v>
      </c>
      <c r="I1417" s="21">
        <v>30000</v>
      </c>
      <c r="J1417" s="3" t="s">
        <v>34</v>
      </c>
      <c r="K1417" s="22">
        <v>0.5999999908630882</v>
      </c>
      <c r="L1417" s="3" t="s">
        <v>5100</v>
      </c>
      <c r="M1417" s="3" t="s">
        <v>5101</v>
      </c>
      <c r="N1417" s="3"/>
      <c r="O1417" s="3" t="str">
        <f>VLOOKUP(B1417,[1]Περιφερεια!$A$4:$C$2308,3,FALSE)</f>
        <v>Αττικής</v>
      </c>
    </row>
    <row r="1418" spans="1:15" ht="103.5" customHeight="1" x14ac:dyDescent="0.25">
      <c r="A1418" s="3" t="s">
        <v>37</v>
      </c>
      <c r="B1418" s="3">
        <v>6006242</v>
      </c>
      <c r="C1418" s="3" t="s">
        <v>5102</v>
      </c>
      <c r="D1418" s="3" t="s">
        <v>5103</v>
      </c>
      <c r="E1418" s="20">
        <v>45289</v>
      </c>
      <c r="F1418" s="20">
        <v>45563</v>
      </c>
      <c r="G1418" s="3" t="s">
        <v>16</v>
      </c>
      <c r="H1418" s="3" t="s">
        <v>64</v>
      </c>
      <c r="I1418" s="21">
        <v>21835.39</v>
      </c>
      <c r="J1418" s="3" t="s">
        <v>34</v>
      </c>
      <c r="K1418" s="22">
        <v>0.5999999908630882</v>
      </c>
      <c r="L1418" s="3" t="s">
        <v>5104</v>
      </c>
      <c r="M1418" s="3" t="s">
        <v>5105</v>
      </c>
      <c r="N1418" s="3"/>
      <c r="O1418" s="3" t="str">
        <f>VLOOKUP(B1418,[1]Περιφερεια!$A$4:$C$2308,3,FALSE)</f>
        <v>Αττικής</v>
      </c>
    </row>
    <row r="1419" spans="1:15" ht="103.5" customHeight="1" x14ac:dyDescent="0.25">
      <c r="A1419" s="3" t="s">
        <v>37</v>
      </c>
      <c r="B1419" s="3">
        <v>6006243</v>
      </c>
      <c r="C1419" s="3" t="s">
        <v>5106</v>
      </c>
      <c r="D1419" s="3" t="s">
        <v>80</v>
      </c>
      <c r="E1419" s="20">
        <v>45289</v>
      </c>
      <c r="F1419" s="20">
        <v>45563</v>
      </c>
      <c r="G1419" s="3" t="s">
        <v>16</v>
      </c>
      <c r="H1419" s="3" t="s">
        <v>64</v>
      </c>
      <c r="I1419" s="21">
        <v>29960</v>
      </c>
      <c r="J1419" s="3" t="s">
        <v>34</v>
      </c>
      <c r="K1419" s="22">
        <v>0.5999999908630882</v>
      </c>
      <c r="L1419" s="3" t="s">
        <v>5107</v>
      </c>
      <c r="M1419" s="3" t="s">
        <v>5108</v>
      </c>
      <c r="N1419" s="3"/>
      <c r="O1419" s="3" t="str">
        <f>VLOOKUP(B1419,[1]Περιφερεια!$A$4:$C$2308,3,FALSE)</f>
        <v>Αττικής</v>
      </c>
    </row>
    <row r="1420" spans="1:15" ht="103.5" customHeight="1" x14ac:dyDescent="0.25">
      <c r="A1420" s="3" t="s">
        <v>37</v>
      </c>
      <c r="B1420" s="3">
        <v>6006244</v>
      </c>
      <c r="C1420" s="3" t="s">
        <v>5109</v>
      </c>
      <c r="D1420" s="3" t="s">
        <v>5110</v>
      </c>
      <c r="E1420" s="20">
        <v>45289</v>
      </c>
      <c r="F1420" s="20">
        <v>45563</v>
      </c>
      <c r="G1420" s="3" t="s">
        <v>16</v>
      </c>
      <c r="H1420" s="3" t="s">
        <v>64</v>
      </c>
      <c r="I1420" s="21">
        <v>29960</v>
      </c>
      <c r="J1420" s="3" t="s">
        <v>34</v>
      </c>
      <c r="K1420" s="22">
        <v>0.5999999908630882</v>
      </c>
      <c r="L1420" s="3" t="s">
        <v>5111</v>
      </c>
      <c r="M1420" s="3" t="s">
        <v>5112</v>
      </c>
      <c r="N1420" s="3"/>
      <c r="O1420" s="3" t="str">
        <f>VLOOKUP(B1420,[1]Περιφερεια!$A$4:$C$2308,3,FALSE)</f>
        <v>Αττικής</v>
      </c>
    </row>
    <row r="1421" spans="1:15" ht="103.5" customHeight="1" x14ac:dyDescent="0.25">
      <c r="A1421" s="3" t="s">
        <v>37</v>
      </c>
      <c r="B1421" s="3">
        <v>6006245</v>
      </c>
      <c r="C1421" s="3" t="s">
        <v>5113</v>
      </c>
      <c r="D1421" s="3" t="s">
        <v>5114</v>
      </c>
      <c r="E1421" s="20">
        <v>45289</v>
      </c>
      <c r="F1421" s="20">
        <v>45563</v>
      </c>
      <c r="G1421" s="3" t="s">
        <v>16</v>
      </c>
      <c r="H1421" s="3" t="s">
        <v>85</v>
      </c>
      <c r="I1421" s="21">
        <v>29999.99</v>
      </c>
      <c r="J1421" s="3" t="s">
        <v>34</v>
      </c>
      <c r="K1421" s="22">
        <v>0.8499999962071797</v>
      </c>
      <c r="L1421" s="3" t="s">
        <v>5115</v>
      </c>
      <c r="M1421" s="3" t="s">
        <v>5116</v>
      </c>
      <c r="N1421" s="3"/>
      <c r="O1421" s="3" t="str">
        <f>VLOOKUP(B1421,[1]Περιφερεια!$A$4:$C$2308,3,FALSE)</f>
        <v>Κεντρικής Μακεδονίας</v>
      </c>
    </row>
    <row r="1422" spans="1:15" ht="103.5" customHeight="1" x14ac:dyDescent="0.25">
      <c r="A1422" s="3" t="s">
        <v>37</v>
      </c>
      <c r="B1422" s="3">
        <v>6006246</v>
      </c>
      <c r="C1422" s="3" t="s">
        <v>5117</v>
      </c>
      <c r="D1422" s="3" t="s">
        <v>122</v>
      </c>
      <c r="E1422" s="20">
        <v>45289</v>
      </c>
      <c r="F1422" s="20">
        <v>45563</v>
      </c>
      <c r="G1422" s="3" t="s">
        <v>16</v>
      </c>
      <c r="H1422" s="3" t="s">
        <v>64</v>
      </c>
      <c r="I1422" s="21">
        <v>29999.59</v>
      </c>
      <c r="J1422" s="3" t="s">
        <v>34</v>
      </c>
      <c r="K1422" s="22">
        <v>0.5999999908630882</v>
      </c>
      <c r="L1422" s="3" t="s">
        <v>5118</v>
      </c>
      <c r="M1422" s="3" t="s">
        <v>5119</v>
      </c>
      <c r="N1422" s="3"/>
      <c r="O1422" s="3" t="str">
        <f>VLOOKUP(B1422,[1]Περιφερεια!$A$4:$C$2308,3,FALSE)</f>
        <v>Αττικής</v>
      </c>
    </row>
    <row r="1423" spans="1:15" ht="103.5" customHeight="1" x14ac:dyDescent="0.25">
      <c r="A1423" s="3" t="s">
        <v>37</v>
      </c>
      <c r="B1423" s="3">
        <v>6006247</v>
      </c>
      <c r="C1423" s="3" t="s">
        <v>5120</v>
      </c>
      <c r="D1423" s="3" t="s">
        <v>2387</v>
      </c>
      <c r="E1423" s="20">
        <v>45289</v>
      </c>
      <c r="F1423" s="20">
        <v>45563</v>
      </c>
      <c r="G1423" s="3" t="s">
        <v>16</v>
      </c>
      <c r="H1423" s="3" t="s">
        <v>85</v>
      </c>
      <c r="I1423" s="21">
        <v>30000</v>
      </c>
      <c r="J1423" s="3" t="s">
        <v>34</v>
      </c>
      <c r="K1423" s="22">
        <v>0.8499999962071797</v>
      </c>
      <c r="L1423" s="3" t="s">
        <v>5121</v>
      </c>
      <c r="M1423" s="3" t="s">
        <v>5122</v>
      </c>
      <c r="N1423" s="3"/>
      <c r="O1423" s="3" t="str">
        <f>VLOOKUP(B1423,[1]Περιφερεια!$A$4:$C$2308,3,FALSE)</f>
        <v>Κεντρικής Μακεδονίας</v>
      </c>
    </row>
    <row r="1424" spans="1:15" ht="103.5" customHeight="1" x14ac:dyDescent="0.25">
      <c r="A1424" s="3" t="s">
        <v>37</v>
      </c>
      <c r="B1424" s="3">
        <v>6006248</v>
      </c>
      <c r="C1424" s="3" t="s">
        <v>5123</v>
      </c>
      <c r="D1424" s="3" t="s">
        <v>629</v>
      </c>
      <c r="E1424" s="20">
        <v>45289</v>
      </c>
      <c r="F1424" s="20">
        <v>45563</v>
      </c>
      <c r="G1424" s="3" t="s">
        <v>16</v>
      </c>
      <c r="H1424" s="3" t="s">
        <v>64</v>
      </c>
      <c r="I1424" s="21">
        <v>29960</v>
      </c>
      <c r="J1424" s="3" t="s">
        <v>34</v>
      </c>
      <c r="K1424" s="22">
        <v>0.5999999908630882</v>
      </c>
      <c r="L1424" s="3" t="s">
        <v>5124</v>
      </c>
      <c r="M1424" s="3" t="s">
        <v>5125</v>
      </c>
      <c r="N1424" s="3"/>
      <c r="O1424" s="3" t="str">
        <f>VLOOKUP(B1424,[1]Περιφερεια!$A$4:$C$2308,3,FALSE)</f>
        <v>Αττικής</v>
      </c>
    </row>
    <row r="1425" spans="1:15" ht="103.5" customHeight="1" x14ac:dyDescent="0.25">
      <c r="A1425" s="3" t="s">
        <v>37</v>
      </c>
      <c r="B1425" s="3">
        <v>6006249</v>
      </c>
      <c r="C1425" s="3" t="s">
        <v>5126</v>
      </c>
      <c r="D1425" s="3" t="s">
        <v>5127</v>
      </c>
      <c r="E1425" s="20">
        <v>45289</v>
      </c>
      <c r="F1425" s="20">
        <v>45563</v>
      </c>
      <c r="G1425" s="3" t="s">
        <v>16</v>
      </c>
      <c r="H1425" s="3" t="s">
        <v>64</v>
      </c>
      <c r="I1425" s="21">
        <v>30000</v>
      </c>
      <c r="J1425" s="3" t="s">
        <v>34</v>
      </c>
      <c r="K1425" s="22">
        <v>0.5999999908630882</v>
      </c>
      <c r="L1425" s="3" t="s">
        <v>5128</v>
      </c>
      <c r="M1425" s="3" t="s">
        <v>5129</v>
      </c>
      <c r="N1425" s="3"/>
      <c r="O1425" s="3" t="str">
        <f>VLOOKUP(B1425,[1]Περιφερεια!$A$4:$C$2308,3,FALSE)</f>
        <v>Αττικής</v>
      </c>
    </row>
    <row r="1426" spans="1:15" ht="103.5" customHeight="1" x14ac:dyDescent="0.25">
      <c r="A1426" s="3" t="s">
        <v>37</v>
      </c>
      <c r="B1426" s="3">
        <v>6006250</v>
      </c>
      <c r="C1426" s="3" t="s">
        <v>5130</v>
      </c>
      <c r="D1426" s="3" t="s">
        <v>5131</v>
      </c>
      <c r="E1426" s="20">
        <v>45289</v>
      </c>
      <c r="F1426" s="20">
        <v>45563</v>
      </c>
      <c r="G1426" s="3" t="s">
        <v>16</v>
      </c>
      <c r="H1426" s="3" t="s">
        <v>64</v>
      </c>
      <c r="I1426" s="21">
        <v>29998.52</v>
      </c>
      <c r="J1426" s="3" t="s">
        <v>34</v>
      </c>
      <c r="K1426" s="22">
        <v>0.5999999908630882</v>
      </c>
      <c r="L1426" s="3" t="s">
        <v>5132</v>
      </c>
      <c r="M1426" s="3" t="s">
        <v>5133</v>
      </c>
      <c r="N1426" s="3"/>
      <c r="O1426" s="3" t="str">
        <f>VLOOKUP(B1426,[1]Περιφερεια!$A$4:$C$2308,3,FALSE)</f>
        <v>Αττικής</v>
      </c>
    </row>
    <row r="1427" spans="1:15" ht="103.5" customHeight="1" x14ac:dyDescent="0.25">
      <c r="A1427" s="3" t="s">
        <v>37</v>
      </c>
      <c r="B1427" s="3">
        <v>6006251</v>
      </c>
      <c r="C1427" s="3" t="s">
        <v>5134</v>
      </c>
      <c r="D1427" s="3" t="s">
        <v>5135</v>
      </c>
      <c r="E1427" s="20">
        <v>45289</v>
      </c>
      <c r="F1427" s="20">
        <v>45563</v>
      </c>
      <c r="G1427" s="3" t="s">
        <v>16</v>
      </c>
      <c r="H1427" s="3" t="s">
        <v>64</v>
      </c>
      <c r="I1427" s="21">
        <v>29999.59</v>
      </c>
      <c r="J1427" s="3" t="s">
        <v>34</v>
      </c>
      <c r="K1427" s="22">
        <v>0.5999999908630882</v>
      </c>
      <c r="L1427" s="3" t="s">
        <v>5136</v>
      </c>
      <c r="M1427" s="3" t="s">
        <v>5137</v>
      </c>
      <c r="N1427" s="3"/>
      <c r="O1427" s="3" t="str">
        <f>VLOOKUP(B1427,[1]Περιφερεια!$A$4:$C$2308,3,FALSE)</f>
        <v>Αττικής</v>
      </c>
    </row>
    <row r="1428" spans="1:15" ht="103.5" customHeight="1" x14ac:dyDescent="0.25">
      <c r="A1428" s="3" t="s">
        <v>37</v>
      </c>
      <c r="B1428" s="3">
        <v>6006252</v>
      </c>
      <c r="C1428" s="3" t="s">
        <v>5138</v>
      </c>
      <c r="D1428" s="3" t="s">
        <v>5139</v>
      </c>
      <c r="E1428" s="20">
        <v>45289</v>
      </c>
      <c r="F1428" s="20">
        <v>45563</v>
      </c>
      <c r="G1428" s="3" t="s">
        <v>16</v>
      </c>
      <c r="H1428" s="3" t="s">
        <v>64</v>
      </c>
      <c r="I1428" s="21">
        <v>27992.92</v>
      </c>
      <c r="J1428" s="3" t="s">
        <v>34</v>
      </c>
      <c r="K1428" s="22">
        <v>0.5999999908630882</v>
      </c>
      <c r="L1428" s="3" t="s">
        <v>5140</v>
      </c>
      <c r="M1428" s="3" t="s">
        <v>5141</v>
      </c>
      <c r="N1428" s="3"/>
      <c r="O1428" s="3" t="str">
        <f>VLOOKUP(B1428,[1]Περιφερεια!$A$4:$C$2308,3,FALSE)</f>
        <v>Αττικής</v>
      </c>
    </row>
    <row r="1429" spans="1:15" ht="103.5" customHeight="1" x14ac:dyDescent="0.25">
      <c r="A1429" s="3" t="s">
        <v>37</v>
      </c>
      <c r="B1429" s="3">
        <v>6006253</v>
      </c>
      <c r="C1429" s="3" t="s">
        <v>5142</v>
      </c>
      <c r="D1429" s="3" t="s">
        <v>5143</v>
      </c>
      <c r="E1429" s="20">
        <v>45289</v>
      </c>
      <c r="F1429" s="20">
        <v>45563</v>
      </c>
      <c r="G1429" s="3" t="s">
        <v>16</v>
      </c>
      <c r="H1429" s="3" t="s">
        <v>85</v>
      </c>
      <c r="I1429" s="21">
        <v>22016.09</v>
      </c>
      <c r="J1429" s="3" t="s">
        <v>34</v>
      </c>
      <c r="K1429" s="22">
        <v>0.8499999962071797</v>
      </c>
      <c r="L1429" s="3" t="s">
        <v>5144</v>
      </c>
      <c r="M1429" s="3" t="s">
        <v>5145</v>
      </c>
      <c r="N1429" s="3"/>
      <c r="O1429" s="3" t="str">
        <f>VLOOKUP(B1429,[1]Περιφερεια!$A$4:$C$2308,3,FALSE)</f>
        <v>Κεντρικής Μακεδονίας</v>
      </c>
    </row>
    <row r="1430" spans="1:15" ht="103.5" customHeight="1" x14ac:dyDescent="0.25">
      <c r="A1430" s="3" t="s">
        <v>37</v>
      </c>
      <c r="B1430" s="3">
        <v>6006254</v>
      </c>
      <c r="C1430" s="3" t="s">
        <v>5146</v>
      </c>
      <c r="D1430" s="3" t="s">
        <v>5147</v>
      </c>
      <c r="E1430" s="20">
        <v>45289</v>
      </c>
      <c r="F1430" s="20">
        <v>45563</v>
      </c>
      <c r="G1430" s="3" t="s">
        <v>16</v>
      </c>
      <c r="H1430" s="3" t="s">
        <v>64</v>
      </c>
      <c r="I1430" s="21">
        <v>30000</v>
      </c>
      <c r="J1430" s="3" t="s">
        <v>34</v>
      </c>
      <c r="K1430" s="22">
        <v>0.5999999908630882</v>
      </c>
      <c r="L1430" s="3" t="s">
        <v>5148</v>
      </c>
      <c r="M1430" s="3" t="s">
        <v>5149</v>
      </c>
      <c r="N1430" s="3"/>
      <c r="O1430" s="3" t="str">
        <f>VLOOKUP(B1430,[1]Περιφερεια!$A$4:$C$2308,3,FALSE)</f>
        <v>Αττικής</v>
      </c>
    </row>
    <row r="1431" spans="1:15" ht="103.5" customHeight="1" x14ac:dyDescent="0.25">
      <c r="A1431" s="3" t="s">
        <v>37</v>
      </c>
      <c r="B1431" s="3">
        <v>6006255</v>
      </c>
      <c r="C1431" s="3" t="s">
        <v>5150</v>
      </c>
      <c r="D1431" s="3" t="s">
        <v>5147</v>
      </c>
      <c r="E1431" s="20">
        <v>45289</v>
      </c>
      <c r="F1431" s="20">
        <v>45563</v>
      </c>
      <c r="G1431" s="3" t="s">
        <v>16</v>
      </c>
      <c r="H1431" s="3" t="s">
        <v>64</v>
      </c>
      <c r="I1431" s="21">
        <v>30000</v>
      </c>
      <c r="J1431" s="3" t="s">
        <v>34</v>
      </c>
      <c r="K1431" s="22">
        <v>0.5999999908630882</v>
      </c>
      <c r="L1431" s="3" t="s">
        <v>5151</v>
      </c>
      <c r="M1431" s="3" t="s">
        <v>5152</v>
      </c>
      <c r="N1431" s="3"/>
      <c r="O1431" s="3" t="str">
        <f>VLOOKUP(B1431,[1]Περιφερεια!$A$4:$C$2308,3,FALSE)</f>
        <v>Αττικής</v>
      </c>
    </row>
    <row r="1432" spans="1:15" ht="103.5" customHeight="1" x14ac:dyDescent="0.25">
      <c r="A1432" s="3" t="s">
        <v>37</v>
      </c>
      <c r="B1432" s="3">
        <v>6006256</v>
      </c>
      <c r="C1432" s="3" t="s">
        <v>5153</v>
      </c>
      <c r="D1432" s="3" t="s">
        <v>385</v>
      </c>
      <c r="E1432" s="20">
        <v>45289</v>
      </c>
      <c r="F1432" s="20">
        <v>45563</v>
      </c>
      <c r="G1432" s="3" t="s">
        <v>16</v>
      </c>
      <c r="H1432" s="3" t="s">
        <v>64</v>
      </c>
      <c r="I1432" s="21">
        <v>30000</v>
      </c>
      <c r="J1432" s="3" t="s">
        <v>34</v>
      </c>
      <c r="K1432" s="22">
        <v>0.5999999908630882</v>
      </c>
      <c r="L1432" s="3" t="s">
        <v>5154</v>
      </c>
      <c r="M1432" s="3" t="s">
        <v>5155</v>
      </c>
      <c r="N1432" s="3"/>
      <c r="O1432" s="3" t="str">
        <f>VLOOKUP(B1432,[1]Περιφερεια!$A$4:$C$2308,3,FALSE)</f>
        <v>Αττικής</v>
      </c>
    </row>
    <row r="1433" spans="1:15" ht="103.5" customHeight="1" x14ac:dyDescent="0.25">
      <c r="A1433" s="3" t="s">
        <v>37</v>
      </c>
      <c r="B1433" s="3">
        <v>6006257</v>
      </c>
      <c r="C1433" s="3" t="s">
        <v>5156</v>
      </c>
      <c r="D1433" s="3" t="s">
        <v>5157</v>
      </c>
      <c r="E1433" s="20">
        <v>45289</v>
      </c>
      <c r="F1433" s="20">
        <v>45563</v>
      </c>
      <c r="G1433" s="3" t="s">
        <v>16</v>
      </c>
      <c r="H1433" s="3" t="s">
        <v>64</v>
      </c>
      <c r="I1433" s="21">
        <v>29960</v>
      </c>
      <c r="J1433" s="3" t="s">
        <v>34</v>
      </c>
      <c r="K1433" s="22">
        <v>0.5999999908630882</v>
      </c>
      <c r="L1433" s="3" t="s">
        <v>5158</v>
      </c>
      <c r="M1433" s="3" t="s">
        <v>5159</v>
      </c>
      <c r="N1433" s="3"/>
      <c r="O1433" s="3" t="str">
        <f>VLOOKUP(B1433,[1]Περιφερεια!$A$4:$C$2308,3,FALSE)</f>
        <v>Αττικής</v>
      </c>
    </row>
    <row r="1434" spans="1:15" ht="103.5" customHeight="1" x14ac:dyDescent="0.25">
      <c r="A1434" s="3" t="s">
        <v>37</v>
      </c>
      <c r="B1434" s="3">
        <v>6006258</v>
      </c>
      <c r="C1434" s="3" t="s">
        <v>5160</v>
      </c>
      <c r="D1434" s="3" t="s">
        <v>5161</v>
      </c>
      <c r="E1434" s="20">
        <v>45289</v>
      </c>
      <c r="F1434" s="20">
        <v>45563</v>
      </c>
      <c r="G1434" s="3" t="s">
        <v>16</v>
      </c>
      <c r="H1434" s="3" t="s">
        <v>331</v>
      </c>
      <c r="I1434" s="21">
        <v>29960</v>
      </c>
      <c r="J1434" s="3" t="s">
        <v>34</v>
      </c>
      <c r="K1434" s="22">
        <v>0.8499999962071797</v>
      </c>
      <c r="L1434" s="3" t="s">
        <v>5162</v>
      </c>
      <c r="M1434" s="3" t="s">
        <v>5163</v>
      </c>
      <c r="N1434" s="3"/>
      <c r="O1434" s="3" t="str">
        <f>VLOOKUP(B1434,[1]Περιφερεια!$A$4:$C$2308,3,FALSE)</f>
        <v>Ανατολικής Μακεδονίας, Θράκης</v>
      </c>
    </row>
    <row r="1435" spans="1:15" ht="103.5" customHeight="1" x14ac:dyDescent="0.25">
      <c r="A1435" s="3" t="s">
        <v>37</v>
      </c>
      <c r="B1435" s="3">
        <v>6006259</v>
      </c>
      <c r="C1435" s="3" t="s">
        <v>5164</v>
      </c>
      <c r="D1435" s="3" t="s">
        <v>5165</v>
      </c>
      <c r="E1435" s="20">
        <v>45289</v>
      </c>
      <c r="F1435" s="20">
        <v>45563</v>
      </c>
      <c r="G1435" s="3" t="s">
        <v>16</v>
      </c>
      <c r="H1435" s="3" t="s">
        <v>369</v>
      </c>
      <c r="I1435" s="21">
        <v>29417.51</v>
      </c>
      <c r="J1435" s="3" t="s">
        <v>34</v>
      </c>
      <c r="K1435" s="22">
        <v>0.8499999962071797</v>
      </c>
      <c r="L1435" s="3" t="s">
        <v>5166</v>
      </c>
      <c r="M1435" s="3" t="s">
        <v>5167</v>
      </c>
      <c r="N1435" s="3"/>
      <c r="O1435" s="3" t="str">
        <f>VLOOKUP(B1435,[1]Περιφερεια!$A$4:$C$2308,3,FALSE)</f>
        <v>Δυτικής Ελλάδας</v>
      </c>
    </row>
    <row r="1436" spans="1:15" ht="103.5" customHeight="1" x14ac:dyDescent="0.25">
      <c r="A1436" s="3" t="s">
        <v>37</v>
      </c>
      <c r="B1436" s="3">
        <v>6006260</v>
      </c>
      <c r="C1436" s="3" t="s">
        <v>5168</v>
      </c>
      <c r="D1436" s="3" t="s">
        <v>486</v>
      </c>
      <c r="E1436" s="20">
        <v>45289</v>
      </c>
      <c r="F1436" s="20">
        <v>45563</v>
      </c>
      <c r="G1436" s="3" t="s">
        <v>16</v>
      </c>
      <c r="H1436" s="3" t="s">
        <v>110</v>
      </c>
      <c r="I1436" s="21">
        <v>29284.2</v>
      </c>
      <c r="J1436" s="3" t="s">
        <v>34</v>
      </c>
      <c r="K1436" s="22">
        <v>0.5999999908630882</v>
      </c>
      <c r="L1436" s="3" t="s">
        <v>5169</v>
      </c>
      <c r="M1436" s="3" t="s">
        <v>602</v>
      </c>
      <c r="N1436" s="3"/>
      <c r="O1436" s="3" t="str">
        <f>VLOOKUP(B1436,[1]Περιφερεια!$A$4:$C$2308,3,FALSE)</f>
        <v>Νοτίου Αιγαίου</v>
      </c>
    </row>
    <row r="1437" spans="1:15" ht="103.5" customHeight="1" x14ac:dyDescent="0.25">
      <c r="A1437" s="3" t="s">
        <v>37</v>
      </c>
      <c r="B1437" s="3">
        <v>6006261</v>
      </c>
      <c r="C1437" s="3" t="s">
        <v>5170</v>
      </c>
      <c r="D1437" s="3" t="s">
        <v>4800</v>
      </c>
      <c r="E1437" s="20">
        <v>45289</v>
      </c>
      <c r="F1437" s="20">
        <v>45563</v>
      </c>
      <c r="G1437" s="3" t="s">
        <v>16</v>
      </c>
      <c r="H1437" s="3" t="s">
        <v>127</v>
      </c>
      <c r="I1437" s="21">
        <v>30000</v>
      </c>
      <c r="J1437" s="3" t="s">
        <v>34</v>
      </c>
      <c r="K1437" s="22">
        <v>0.8499999962071797</v>
      </c>
      <c r="L1437" s="3" t="s">
        <v>5171</v>
      </c>
      <c r="M1437" s="3" t="s">
        <v>5172</v>
      </c>
      <c r="N1437" s="3"/>
      <c r="O1437" s="3" t="str">
        <f>VLOOKUP(B1437,[1]Περιφερεια!$A$4:$C$2308,3,FALSE)</f>
        <v>Ηπείρου</v>
      </c>
    </row>
    <row r="1438" spans="1:15" ht="103.5" customHeight="1" x14ac:dyDescent="0.25">
      <c r="A1438" s="3" t="s">
        <v>37</v>
      </c>
      <c r="B1438" s="3">
        <v>6006262</v>
      </c>
      <c r="C1438" s="3" t="s">
        <v>5173</v>
      </c>
      <c r="D1438" s="3" t="s">
        <v>4430</v>
      </c>
      <c r="E1438" s="20">
        <v>45289</v>
      </c>
      <c r="F1438" s="20">
        <v>45563</v>
      </c>
      <c r="G1438" s="3" t="s">
        <v>16</v>
      </c>
      <c r="H1438" s="3" t="s">
        <v>64</v>
      </c>
      <c r="I1438" s="21">
        <v>27392</v>
      </c>
      <c r="J1438" s="3" t="s">
        <v>34</v>
      </c>
      <c r="K1438" s="22">
        <v>0.5999999908630882</v>
      </c>
      <c r="L1438" s="3" t="s">
        <v>5174</v>
      </c>
      <c r="M1438" s="3" t="s">
        <v>5175</v>
      </c>
      <c r="N1438" s="3"/>
      <c r="O1438" s="3" t="str">
        <f>VLOOKUP(B1438,[1]Περιφερεια!$A$4:$C$2308,3,FALSE)</f>
        <v>Αττικής</v>
      </c>
    </row>
    <row r="1439" spans="1:15" ht="103.5" customHeight="1" x14ac:dyDescent="0.25">
      <c r="A1439" s="3" t="s">
        <v>37</v>
      </c>
      <c r="B1439" s="3">
        <v>6006263</v>
      </c>
      <c r="C1439" s="3" t="s">
        <v>5176</v>
      </c>
      <c r="D1439" s="3" t="s">
        <v>5177</v>
      </c>
      <c r="E1439" s="20">
        <v>45289</v>
      </c>
      <c r="F1439" s="20">
        <v>45563</v>
      </c>
      <c r="G1439" s="3" t="s">
        <v>16</v>
      </c>
      <c r="H1439" s="3" t="s">
        <v>110</v>
      </c>
      <c r="I1439" s="21">
        <v>21560.5</v>
      </c>
      <c r="J1439" s="3" t="s">
        <v>34</v>
      </c>
      <c r="K1439" s="22">
        <v>0.5999999908630882</v>
      </c>
      <c r="L1439" s="3" t="s">
        <v>5178</v>
      </c>
      <c r="M1439" s="3" t="s">
        <v>5179</v>
      </c>
      <c r="N1439" s="3"/>
      <c r="O1439" s="3" t="str">
        <f>VLOOKUP(B1439,[1]Περιφερεια!$A$4:$C$2308,3,FALSE)</f>
        <v>Νοτίου Αιγαίου</v>
      </c>
    </row>
    <row r="1440" spans="1:15" ht="103.5" customHeight="1" x14ac:dyDescent="0.25">
      <c r="A1440" s="3" t="s">
        <v>37</v>
      </c>
      <c r="B1440" s="3">
        <v>6006264</v>
      </c>
      <c r="C1440" s="3" t="s">
        <v>5180</v>
      </c>
      <c r="D1440" s="3" t="s">
        <v>5181</v>
      </c>
      <c r="E1440" s="20">
        <v>45289</v>
      </c>
      <c r="F1440" s="20">
        <v>45563</v>
      </c>
      <c r="G1440" s="3" t="s">
        <v>16</v>
      </c>
      <c r="H1440" s="3" t="s">
        <v>85</v>
      </c>
      <c r="I1440" s="21">
        <v>29960</v>
      </c>
      <c r="J1440" s="3" t="s">
        <v>34</v>
      </c>
      <c r="K1440" s="22">
        <v>0.8499999962071797</v>
      </c>
      <c r="L1440" s="3" t="s">
        <v>5182</v>
      </c>
      <c r="M1440" s="3" t="s">
        <v>5183</v>
      </c>
      <c r="N1440" s="3"/>
      <c r="O1440" s="3" t="str">
        <f>VLOOKUP(B1440,[1]Περιφερεια!$A$4:$C$2308,3,FALSE)</f>
        <v>Κεντρικής Μακεδονίας</v>
      </c>
    </row>
    <row r="1441" spans="1:15" ht="103.5" customHeight="1" x14ac:dyDescent="0.25">
      <c r="A1441" s="3" t="s">
        <v>37</v>
      </c>
      <c r="B1441" s="3">
        <v>6006265</v>
      </c>
      <c r="C1441" s="3" t="s">
        <v>5184</v>
      </c>
      <c r="D1441" s="3" t="s">
        <v>5185</v>
      </c>
      <c r="E1441" s="20">
        <v>45289</v>
      </c>
      <c r="F1441" s="20">
        <v>45563</v>
      </c>
      <c r="G1441" s="3" t="s">
        <v>16</v>
      </c>
      <c r="H1441" s="3" t="s">
        <v>64</v>
      </c>
      <c r="I1441" s="21">
        <v>29960</v>
      </c>
      <c r="J1441" s="3" t="s">
        <v>34</v>
      </c>
      <c r="K1441" s="22">
        <v>0.5999999908630882</v>
      </c>
      <c r="L1441" s="3" t="s">
        <v>5186</v>
      </c>
      <c r="M1441" s="3" t="s">
        <v>5187</v>
      </c>
      <c r="N1441" s="3"/>
      <c r="O1441" s="3" t="str">
        <f>VLOOKUP(B1441,[1]Περιφερεια!$A$4:$C$2308,3,FALSE)</f>
        <v>Αττικής</v>
      </c>
    </row>
    <row r="1442" spans="1:15" ht="103.5" customHeight="1" x14ac:dyDescent="0.25">
      <c r="A1442" s="3" t="s">
        <v>37</v>
      </c>
      <c r="B1442" s="3">
        <v>6006266</v>
      </c>
      <c r="C1442" s="3" t="s">
        <v>5188</v>
      </c>
      <c r="D1442" s="3" t="s">
        <v>5189</v>
      </c>
      <c r="E1442" s="20">
        <v>45289</v>
      </c>
      <c r="F1442" s="20">
        <v>45563</v>
      </c>
      <c r="G1442" s="3" t="s">
        <v>16</v>
      </c>
      <c r="H1442" s="3" t="s">
        <v>85</v>
      </c>
      <c r="I1442" s="21">
        <v>29999.99</v>
      </c>
      <c r="J1442" s="3" t="s">
        <v>34</v>
      </c>
      <c r="K1442" s="22">
        <v>0.8499999962071797</v>
      </c>
      <c r="L1442" s="3" t="s">
        <v>5190</v>
      </c>
      <c r="M1442" s="3" t="s">
        <v>5191</v>
      </c>
      <c r="N1442" s="3"/>
      <c r="O1442" s="3" t="str">
        <f>VLOOKUP(B1442,[1]Περιφερεια!$A$4:$C$2308,3,FALSE)</f>
        <v>Κεντρικής Μακεδονίας</v>
      </c>
    </row>
    <row r="1443" spans="1:15" ht="103.5" customHeight="1" x14ac:dyDescent="0.25">
      <c r="A1443" s="3" t="s">
        <v>37</v>
      </c>
      <c r="B1443" s="3">
        <v>6006267</v>
      </c>
      <c r="C1443" s="3" t="s">
        <v>5192</v>
      </c>
      <c r="D1443" s="3" t="s">
        <v>5193</v>
      </c>
      <c r="E1443" s="20">
        <v>45289</v>
      </c>
      <c r="F1443" s="20">
        <v>45563</v>
      </c>
      <c r="G1443" s="3" t="s">
        <v>16</v>
      </c>
      <c r="H1443" s="3" t="s">
        <v>64</v>
      </c>
      <c r="I1443" s="21">
        <v>29863.7</v>
      </c>
      <c r="J1443" s="3" t="s">
        <v>34</v>
      </c>
      <c r="K1443" s="22">
        <v>0.5999999908630882</v>
      </c>
      <c r="L1443" s="3" t="s">
        <v>5194</v>
      </c>
      <c r="M1443" s="3" t="s">
        <v>5195</v>
      </c>
      <c r="N1443" s="3"/>
      <c r="O1443" s="3" t="str">
        <f>VLOOKUP(B1443,[1]Περιφερεια!$A$4:$C$2308,3,FALSE)</f>
        <v>Αττικής</v>
      </c>
    </row>
    <row r="1444" spans="1:15" ht="103.5" customHeight="1" x14ac:dyDescent="0.25">
      <c r="A1444" s="3" t="s">
        <v>37</v>
      </c>
      <c r="B1444" s="3">
        <v>6006268</v>
      </c>
      <c r="C1444" s="3" t="s">
        <v>5196</v>
      </c>
      <c r="D1444" s="3" t="s">
        <v>463</v>
      </c>
      <c r="E1444" s="20">
        <v>45289</v>
      </c>
      <c r="F1444" s="20">
        <v>45563</v>
      </c>
      <c r="G1444" s="3" t="s">
        <v>16</v>
      </c>
      <c r="H1444" s="3" t="s">
        <v>64</v>
      </c>
      <c r="I1444" s="21">
        <v>29772.75</v>
      </c>
      <c r="J1444" s="3" t="s">
        <v>34</v>
      </c>
      <c r="K1444" s="22">
        <v>0.5999999908630882</v>
      </c>
      <c r="L1444" s="3" t="s">
        <v>5197</v>
      </c>
      <c r="M1444" s="3" t="s">
        <v>5198</v>
      </c>
      <c r="N1444" s="3"/>
      <c r="O1444" s="3" t="str">
        <f>VLOOKUP(B1444,[1]Περιφερεια!$A$4:$C$2308,3,FALSE)</f>
        <v>Αττικής</v>
      </c>
    </row>
    <row r="1445" spans="1:15" ht="103.5" customHeight="1" x14ac:dyDescent="0.25">
      <c r="A1445" s="3" t="s">
        <v>37</v>
      </c>
      <c r="B1445" s="3">
        <v>6006269</v>
      </c>
      <c r="C1445" s="3" t="s">
        <v>5199</v>
      </c>
      <c r="D1445" s="3" t="s">
        <v>510</v>
      </c>
      <c r="E1445" s="20">
        <v>45289</v>
      </c>
      <c r="F1445" s="20">
        <v>45563</v>
      </c>
      <c r="G1445" s="3" t="s">
        <v>16</v>
      </c>
      <c r="H1445" s="3" t="s">
        <v>64</v>
      </c>
      <c r="I1445" s="21">
        <v>29999.59</v>
      </c>
      <c r="J1445" s="3" t="s">
        <v>34</v>
      </c>
      <c r="K1445" s="22">
        <v>0.5999999908630882</v>
      </c>
      <c r="L1445" s="3" t="s">
        <v>5200</v>
      </c>
      <c r="M1445" s="3" t="s">
        <v>5201</v>
      </c>
      <c r="N1445" s="3"/>
      <c r="O1445" s="3" t="str">
        <f>VLOOKUP(B1445,[1]Περιφερεια!$A$4:$C$2308,3,FALSE)</f>
        <v>Αττικής</v>
      </c>
    </row>
    <row r="1446" spans="1:15" ht="103.5" customHeight="1" x14ac:dyDescent="0.25">
      <c r="A1446" s="3" t="s">
        <v>37</v>
      </c>
      <c r="B1446" s="3">
        <v>6006270</v>
      </c>
      <c r="C1446" s="3" t="s">
        <v>5202</v>
      </c>
      <c r="D1446" s="3" t="s">
        <v>5203</v>
      </c>
      <c r="E1446" s="20">
        <v>45289</v>
      </c>
      <c r="F1446" s="20">
        <v>45563</v>
      </c>
      <c r="G1446" s="3" t="s">
        <v>16</v>
      </c>
      <c r="H1446" s="3" t="s">
        <v>64</v>
      </c>
      <c r="I1446" s="21">
        <v>29999.59</v>
      </c>
      <c r="J1446" s="3" t="s">
        <v>34</v>
      </c>
      <c r="K1446" s="22">
        <v>0.5999999908630882</v>
      </c>
      <c r="L1446" s="3" t="s">
        <v>5204</v>
      </c>
      <c r="M1446" s="3" t="s">
        <v>3103</v>
      </c>
      <c r="N1446" s="3"/>
      <c r="O1446" s="3" t="str">
        <f>VLOOKUP(B1446,[1]Περιφερεια!$A$4:$C$2308,3,FALSE)</f>
        <v>Αττικής</v>
      </c>
    </row>
    <row r="1447" spans="1:15" ht="103.5" customHeight="1" x14ac:dyDescent="0.25">
      <c r="A1447" s="3" t="s">
        <v>37</v>
      </c>
      <c r="B1447" s="3">
        <v>6006271</v>
      </c>
      <c r="C1447" s="3" t="s">
        <v>5205</v>
      </c>
      <c r="D1447" s="3" t="s">
        <v>4430</v>
      </c>
      <c r="E1447" s="20">
        <v>45289</v>
      </c>
      <c r="F1447" s="20">
        <v>45563</v>
      </c>
      <c r="G1447" s="3" t="s">
        <v>16</v>
      </c>
      <c r="H1447" s="3" t="s">
        <v>64</v>
      </c>
      <c r="I1447" s="21">
        <v>29104</v>
      </c>
      <c r="J1447" s="3" t="s">
        <v>34</v>
      </c>
      <c r="K1447" s="22">
        <v>0.5999999908630882</v>
      </c>
      <c r="L1447" s="3" t="s">
        <v>5206</v>
      </c>
      <c r="M1447" s="3" t="s">
        <v>5207</v>
      </c>
      <c r="N1447" s="3"/>
      <c r="O1447" s="3" t="str">
        <f>VLOOKUP(B1447,[1]Περιφερεια!$A$4:$C$2308,3,FALSE)</f>
        <v>Αττικής</v>
      </c>
    </row>
    <row r="1448" spans="1:15" ht="103.5" customHeight="1" x14ac:dyDescent="0.25">
      <c r="A1448" s="3" t="s">
        <v>37</v>
      </c>
      <c r="B1448" s="3">
        <v>6006272</v>
      </c>
      <c r="C1448" s="3" t="s">
        <v>5208</v>
      </c>
      <c r="D1448" s="3" t="s">
        <v>153</v>
      </c>
      <c r="E1448" s="20">
        <v>45289</v>
      </c>
      <c r="F1448" s="20">
        <v>45563</v>
      </c>
      <c r="G1448" s="3" t="s">
        <v>16</v>
      </c>
      <c r="H1448" s="3" t="s">
        <v>64</v>
      </c>
      <c r="I1448" s="21">
        <v>29161.25</v>
      </c>
      <c r="J1448" s="3" t="s">
        <v>34</v>
      </c>
      <c r="K1448" s="22">
        <v>0.5999999908630882</v>
      </c>
      <c r="L1448" s="3" t="s">
        <v>5209</v>
      </c>
      <c r="M1448" s="3" t="s">
        <v>5210</v>
      </c>
      <c r="N1448" s="3"/>
      <c r="O1448" s="3" t="str">
        <f>VLOOKUP(B1448,[1]Περιφερεια!$A$4:$C$2308,3,FALSE)</f>
        <v>Αττικής</v>
      </c>
    </row>
    <row r="1449" spans="1:15" ht="103.5" customHeight="1" x14ac:dyDescent="0.25">
      <c r="A1449" s="3" t="s">
        <v>37</v>
      </c>
      <c r="B1449" s="3">
        <v>6006273</v>
      </c>
      <c r="C1449" s="3" t="s">
        <v>5211</v>
      </c>
      <c r="D1449" s="3" t="s">
        <v>5212</v>
      </c>
      <c r="E1449" s="20">
        <v>45289</v>
      </c>
      <c r="F1449" s="20">
        <v>45563</v>
      </c>
      <c r="G1449" s="3" t="s">
        <v>16</v>
      </c>
      <c r="H1449" s="3" t="s">
        <v>85</v>
      </c>
      <c r="I1449" s="21">
        <v>30000</v>
      </c>
      <c r="J1449" s="3" t="s">
        <v>34</v>
      </c>
      <c r="K1449" s="22">
        <v>0.8499999962071797</v>
      </c>
      <c r="L1449" s="3" t="s">
        <v>5213</v>
      </c>
      <c r="M1449" s="3" t="s">
        <v>5214</v>
      </c>
      <c r="N1449" s="3"/>
      <c r="O1449" s="3" t="str">
        <f>VLOOKUP(B1449,[1]Περιφερεια!$A$4:$C$2308,3,FALSE)</f>
        <v>Κεντρικής Μακεδονίας</v>
      </c>
    </row>
    <row r="1450" spans="1:15" ht="103.5" customHeight="1" x14ac:dyDescent="0.25">
      <c r="A1450" s="3" t="s">
        <v>37</v>
      </c>
      <c r="B1450" s="3">
        <v>6006274</v>
      </c>
      <c r="C1450" s="3" t="s">
        <v>5215</v>
      </c>
      <c r="D1450" s="3" t="s">
        <v>153</v>
      </c>
      <c r="E1450" s="20">
        <v>45289</v>
      </c>
      <c r="F1450" s="20">
        <v>45563</v>
      </c>
      <c r="G1450" s="3" t="s">
        <v>16</v>
      </c>
      <c r="H1450" s="3" t="s">
        <v>64</v>
      </c>
      <c r="I1450" s="21">
        <v>29161.25</v>
      </c>
      <c r="J1450" s="3" t="s">
        <v>34</v>
      </c>
      <c r="K1450" s="22">
        <v>0.5999999908630882</v>
      </c>
      <c r="L1450" s="3" t="s">
        <v>5216</v>
      </c>
      <c r="M1450" s="3" t="s">
        <v>5217</v>
      </c>
      <c r="N1450" s="3"/>
      <c r="O1450" s="3" t="str">
        <f>VLOOKUP(B1450,[1]Περιφερεια!$A$4:$C$2308,3,FALSE)</f>
        <v>Αττικής</v>
      </c>
    </row>
    <row r="1451" spans="1:15" ht="103.5" customHeight="1" x14ac:dyDescent="0.25">
      <c r="A1451" s="3" t="s">
        <v>37</v>
      </c>
      <c r="B1451" s="3">
        <v>6006275</v>
      </c>
      <c r="C1451" s="3" t="s">
        <v>5218</v>
      </c>
      <c r="D1451" s="3" t="s">
        <v>2511</v>
      </c>
      <c r="E1451" s="20">
        <v>45289</v>
      </c>
      <c r="F1451" s="20">
        <v>45563</v>
      </c>
      <c r="G1451" s="3" t="s">
        <v>16</v>
      </c>
      <c r="H1451" s="3" t="s">
        <v>186</v>
      </c>
      <c r="I1451" s="21">
        <v>29960</v>
      </c>
      <c r="J1451" s="3" t="s">
        <v>34</v>
      </c>
      <c r="K1451" s="22">
        <v>0.8499999962071797</v>
      </c>
      <c r="L1451" s="3" t="s">
        <v>5219</v>
      </c>
      <c r="M1451" s="3" t="s">
        <v>5220</v>
      </c>
      <c r="N1451" s="3"/>
      <c r="O1451" s="3" t="str">
        <f>VLOOKUP(B1451,[1]Περιφερεια!$A$4:$C$2308,3,FALSE)</f>
        <v>Κρήτης</v>
      </c>
    </row>
    <row r="1452" spans="1:15" ht="103.5" customHeight="1" x14ac:dyDescent="0.25">
      <c r="A1452" s="3" t="s">
        <v>37</v>
      </c>
      <c r="B1452" s="3">
        <v>6006276</v>
      </c>
      <c r="C1452" s="3" t="s">
        <v>5221</v>
      </c>
      <c r="D1452" s="3" t="s">
        <v>5222</v>
      </c>
      <c r="E1452" s="20">
        <v>45289</v>
      </c>
      <c r="F1452" s="20">
        <v>45563</v>
      </c>
      <c r="G1452" s="3" t="s">
        <v>16</v>
      </c>
      <c r="H1452" s="3" t="s">
        <v>168</v>
      </c>
      <c r="I1452" s="21">
        <v>20989.58</v>
      </c>
      <c r="J1452" s="3" t="s">
        <v>34</v>
      </c>
      <c r="K1452" s="22">
        <v>0.8499999962071797</v>
      </c>
      <c r="L1452" s="3" t="s">
        <v>5223</v>
      </c>
      <c r="M1452" s="3" t="s">
        <v>5224</v>
      </c>
      <c r="N1452" s="3"/>
      <c r="O1452" s="3" t="str">
        <f>VLOOKUP(B1452,[1]Περιφερεια!$A$4:$C$2308,3,FALSE)</f>
        <v>Ιονίων Νήσων</v>
      </c>
    </row>
    <row r="1453" spans="1:15" ht="103.5" customHeight="1" x14ac:dyDescent="0.25">
      <c r="A1453" s="3" t="s">
        <v>37</v>
      </c>
      <c r="B1453" s="3">
        <v>6006277</v>
      </c>
      <c r="C1453" s="3" t="s">
        <v>5225</v>
      </c>
      <c r="D1453" s="3" t="s">
        <v>153</v>
      </c>
      <c r="E1453" s="20">
        <v>45289</v>
      </c>
      <c r="F1453" s="20">
        <v>45563</v>
      </c>
      <c r="G1453" s="3" t="s">
        <v>16</v>
      </c>
      <c r="H1453" s="3" t="s">
        <v>64</v>
      </c>
      <c r="I1453" s="21">
        <v>29161.25</v>
      </c>
      <c r="J1453" s="3" t="s">
        <v>34</v>
      </c>
      <c r="K1453" s="22">
        <v>0.5999999908630882</v>
      </c>
      <c r="L1453" s="3" t="s">
        <v>5226</v>
      </c>
      <c r="M1453" s="3" t="s">
        <v>5227</v>
      </c>
      <c r="N1453" s="3"/>
      <c r="O1453" s="3" t="str">
        <f>VLOOKUP(B1453,[1]Περιφερεια!$A$4:$C$2308,3,FALSE)</f>
        <v>Αττικής</v>
      </c>
    </row>
    <row r="1454" spans="1:15" ht="103.5" customHeight="1" x14ac:dyDescent="0.25">
      <c r="A1454" s="3" t="s">
        <v>37</v>
      </c>
      <c r="B1454" s="3">
        <v>6006278</v>
      </c>
      <c r="C1454" s="3" t="s">
        <v>5228</v>
      </c>
      <c r="D1454" s="3" t="s">
        <v>153</v>
      </c>
      <c r="E1454" s="20">
        <v>45289</v>
      </c>
      <c r="F1454" s="20">
        <v>45563</v>
      </c>
      <c r="G1454" s="3" t="s">
        <v>16</v>
      </c>
      <c r="H1454" s="3" t="s">
        <v>64</v>
      </c>
      <c r="I1454" s="21">
        <v>29161.25</v>
      </c>
      <c r="J1454" s="3" t="s">
        <v>34</v>
      </c>
      <c r="K1454" s="22">
        <v>0.5999999908630882</v>
      </c>
      <c r="L1454" s="3" t="s">
        <v>5229</v>
      </c>
      <c r="M1454" s="3" t="s">
        <v>5230</v>
      </c>
      <c r="N1454" s="3"/>
      <c r="O1454" s="3" t="str">
        <f>VLOOKUP(B1454,[1]Περιφερεια!$A$4:$C$2308,3,FALSE)</f>
        <v>Αττικής</v>
      </c>
    </row>
    <row r="1455" spans="1:15" ht="103.5" customHeight="1" x14ac:dyDescent="0.25">
      <c r="A1455" s="3" t="s">
        <v>37</v>
      </c>
      <c r="B1455" s="3">
        <v>6006279</v>
      </c>
      <c r="C1455" s="3" t="s">
        <v>5231</v>
      </c>
      <c r="D1455" s="3" t="s">
        <v>4195</v>
      </c>
      <c r="E1455" s="20">
        <v>45289</v>
      </c>
      <c r="F1455" s="20">
        <v>45563</v>
      </c>
      <c r="G1455" s="3" t="s">
        <v>16</v>
      </c>
      <c r="H1455" s="3" t="s">
        <v>5232</v>
      </c>
      <c r="I1455" s="21">
        <v>30000</v>
      </c>
      <c r="J1455" s="3" t="s">
        <v>34</v>
      </c>
      <c r="K1455" s="22">
        <v>0.8499999962071797</v>
      </c>
      <c r="L1455" s="3" t="s">
        <v>5233</v>
      </c>
      <c r="M1455" s="3" t="s">
        <v>5234</v>
      </c>
      <c r="N1455" s="3"/>
      <c r="O1455" s="3" t="str">
        <f>VLOOKUP(B1455,[1]Περιφερεια!$A$4:$C$2308,3,FALSE)</f>
        <v xml:space="preserve"> η πράξη υλοποιείται σε περισσότερες περιφέρειες</v>
      </c>
    </row>
    <row r="1456" spans="1:15" ht="103.5" customHeight="1" x14ac:dyDescent="0.25">
      <c r="A1456" s="3" t="s">
        <v>37</v>
      </c>
      <c r="B1456" s="3">
        <v>6006280</v>
      </c>
      <c r="C1456" s="3" t="s">
        <v>5235</v>
      </c>
      <c r="D1456" s="3" t="s">
        <v>3101</v>
      </c>
      <c r="E1456" s="20">
        <v>45289</v>
      </c>
      <c r="F1456" s="20">
        <v>45563</v>
      </c>
      <c r="G1456" s="3" t="s">
        <v>16</v>
      </c>
      <c r="H1456" s="3" t="s">
        <v>64</v>
      </c>
      <c r="I1456" s="21">
        <v>27880.06</v>
      </c>
      <c r="J1456" s="3" t="s">
        <v>34</v>
      </c>
      <c r="K1456" s="22">
        <v>0.5999999908630882</v>
      </c>
      <c r="L1456" s="3" t="s">
        <v>5236</v>
      </c>
      <c r="M1456" s="3" t="s">
        <v>5237</v>
      </c>
      <c r="N1456" s="3"/>
      <c r="O1456" s="3" t="str">
        <f>VLOOKUP(B1456,[1]Περιφερεια!$A$4:$C$2308,3,FALSE)</f>
        <v>Αττικής</v>
      </c>
    </row>
    <row r="1457" spans="1:15" ht="103.5" customHeight="1" x14ac:dyDescent="0.25">
      <c r="A1457" s="3" t="s">
        <v>37</v>
      </c>
      <c r="B1457" s="3">
        <v>6006281</v>
      </c>
      <c r="C1457" s="3" t="s">
        <v>5238</v>
      </c>
      <c r="D1457" s="3" t="s">
        <v>153</v>
      </c>
      <c r="E1457" s="20">
        <v>45289</v>
      </c>
      <c r="F1457" s="20">
        <v>45563</v>
      </c>
      <c r="G1457" s="3" t="s">
        <v>16</v>
      </c>
      <c r="H1457" s="3" t="s">
        <v>64</v>
      </c>
      <c r="I1457" s="21">
        <v>30000</v>
      </c>
      <c r="J1457" s="3" t="s">
        <v>34</v>
      </c>
      <c r="K1457" s="22">
        <v>0.5999999908630882</v>
      </c>
      <c r="L1457" s="3" t="s">
        <v>5239</v>
      </c>
      <c r="M1457" s="3" t="s">
        <v>5240</v>
      </c>
      <c r="N1457" s="3"/>
      <c r="O1457" s="3" t="str">
        <f>VLOOKUP(B1457,[1]Περιφερεια!$A$4:$C$2308,3,FALSE)</f>
        <v>Αττικής</v>
      </c>
    </row>
    <row r="1458" spans="1:15" ht="103.5" customHeight="1" x14ac:dyDescent="0.25">
      <c r="A1458" s="3" t="s">
        <v>37</v>
      </c>
      <c r="B1458" s="3">
        <v>6006282</v>
      </c>
      <c r="C1458" s="3" t="s">
        <v>5241</v>
      </c>
      <c r="D1458" s="3" t="s">
        <v>2387</v>
      </c>
      <c r="E1458" s="20">
        <v>45289</v>
      </c>
      <c r="F1458" s="20">
        <v>45563</v>
      </c>
      <c r="G1458" s="3" t="s">
        <v>16</v>
      </c>
      <c r="H1458" s="3" t="s">
        <v>85</v>
      </c>
      <c r="I1458" s="21">
        <v>30000</v>
      </c>
      <c r="J1458" s="3" t="s">
        <v>34</v>
      </c>
      <c r="K1458" s="22">
        <v>0.8499999962071797</v>
      </c>
      <c r="L1458" s="3" t="s">
        <v>5242</v>
      </c>
      <c r="M1458" s="3" t="s">
        <v>5243</v>
      </c>
      <c r="N1458" s="3"/>
      <c r="O1458" s="3" t="str">
        <f>VLOOKUP(B1458,[1]Περιφερεια!$A$4:$C$2308,3,FALSE)</f>
        <v>Κεντρικής Μακεδονίας</v>
      </c>
    </row>
    <row r="1459" spans="1:15" ht="103.5" customHeight="1" x14ac:dyDescent="0.25">
      <c r="A1459" s="3" t="s">
        <v>37</v>
      </c>
      <c r="B1459" s="3">
        <v>6006283</v>
      </c>
      <c r="C1459" s="3" t="s">
        <v>5244</v>
      </c>
      <c r="D1459" s="3" t="s">
        <v>5245</v>
      </c>
      <c r="E1459" s="20">
        <v>45289</v>
      </c>
      <c r="F1459" s="20">
        <v>45563</v>
      </c>
      <c r="G1459" s="3" t="s">
        <v>16</v>
      </c>
      <c r="H1459" s="3" t="s">
        <v>64</v>
      </c>
      <c r="I1459" s="21">
        <v>29999.59</v>
      </c>
      <c r="J1459" s="3" t="s">
        <v>34</v>
      </c>
      <c r="K1459" s="22">
        <v>0.5999999908630882</v>
      </c>
      <c r="L1459" s="3" t="s">
        <v>5246</v>
      </c>
      <c r="M1459" s="3" t="s">
        <v>5247</v>
      </c>
      <c r="N1459" s="3"/>
      <c r="O1459" s="3" t="str">
        <f>VLOOKUP(B1459,[1]Περιφερεια!$A$4:$C$2308,3,FALSE)</f>
        <v>Αττικής</v>
      </c>
    </row>
    <row r="1460" spans="1:15" ht="103.5" customHeight="1" x14ac:dyDescent="0.25">
      <c r="A1460" s="3" t="s">
        <v>37</v>
      </c>
      <c r="B1460" s="3">
        <v>6006284</v>
      </c>
      <c r="C1460" s="3" t="s">
        <v>5248</v>
      </c>
      <c r="D1460" s="3" t="s">
        <v>4069</v>
      </c>
      <c r="E1460" s="20">
        <v>45289</v>
      </c>
      <c r="F1460" s="20">
        <v>45563</v>
      </c>
      <c r="G1460" s="3" t="s">
        <v>16</v>
      </c>
      <c r="H1460" s="3" t="s">
        <v>64</v>
      </c>
      <c r="I1460" s="21">
        <v>29999.99</v>
      </c>
      <c r="J1460" s="3" t="s">
        <v>34</v>
      </c>
      <c r="K1460" s="22">
        <v>0.5999999908630882</v>
      </c>
      <c r="L1460" s="3" t="s">
        <v>5249</v>
      </c>
      <c r="M1460" s="3" t="s">
        <v>5250</v>
      </c>
      <c r="N1460" s="3"/>
      <c r="O1460" s="3" t="str">
        <f>VLOOKUP(B1460,[1]Περιφερεια!$A$4:$C$2308,3,FALSE)</f>
        <v>Αττικής</v>
      </c>
    </row>
    <row r="1461" spans="1:15" ht="103.5" customHeight="1" x14ac:dyDescent="0.25">
      <c r="A1461" s="3" t="s">
        <v>37</v>
      </c>
      <c r="B1461" s="3">
        <v>6006285</v>
      </c>
      <c r="C1461" s="3" t="s">
        <v>5251</v>
      </c>
      <c r="D1461" s="3" t="s">
        <v>5147</v>
      </c>
      <c r="E1461" s="20">
        <v>45289</v>
      </c>
      <c r="F1461" s="20">
        <v>45563</v>
      </c>
      <c r="G1461" s="3" t="s">
        <v>16</v>
      </c>
      <c r="H1461" s="3" t="s">
        <v>64</v>
      </c>
      <c r="I1461" s="21">
        <v>30000</v>
      </c>
      <c r="J1461" s="3" t="s">
        <v>34</v>
      </c>
      <c r="K1461" s="22">
        <v>0.5999999908630882</v>
      </c>
      <c r="L1461" s="3" t="s">
        <v>5252</v>
      </c>
      <c r="M1461" s="3" t="s">
        <v>5253</v>
      </c>
      <c r="N1461" s="3"/>
      <c r="O1461" s="3" t="str">
        <f>VLOOKUP(B1461,[1]Περιφερεια!$A$4:$C$2308,3,FALSE)</f>
        <v>Αττικής</v>
      </c>
    </row>
    <row r="1462" spans="1:15" ht="103.5" customHeight="1" x14ac:dyDescent="0.25">
      <c r="A1462" s="3" t="s">
        <v>37</v>
      </c>
      <c r="B1462" s="3">
        <v>6006286</v>
      </c>
      <c r="C1462" s="3" t="s">
        <v>5254</v>
      </c>
      <c r="D1462" s="3" t="s">
        <v>153</v>
      </c>
      <c r="E1462" s="20">
        <v>45289</v>
      </c>
      <c r="F1462" s="20">
        <v>45563</v>
      </c>
      <c r="G1462" s="3" t="s">
        <v>16</v>
      </c>
      <c r="H1462" s="3" t="s">
        <v>64</v>
      </c>
      <c r="I1462" s="21">
        <v>30000</v>
      </c>
      <c r="J1462" s="3" t="s">
        <v>34</v>
      </c>
      <c r="K1462" s="22">
        <v>0.5999999908630882</v>
      </c>
      <c r="L1462" s="3" t="s">
        <v>5255</v>
      </c>
      <c r="M1462" s="3" t="s">
        <v>5256</v>
      </c>
      <c r="N1462" s="3"/>
      <c r="O1462" s="3" t="str">
        <f>VLOOKUP(B1462,[1]Περιφερεια!$A$4:$C$2308,3,FALSE)</f>
        <v>Αττικής</v>
      </c>
    </row>
    <row r="1463" spans="1:15" ht="103.5" customHeight="1" x14ac:dyDescent="0.25">
      <c r="A1463" s="3" t="s">
        <v>37</v>
      </c>
      <c r="B1463" s="3">
        <v>6006287</v>
      </c>
      <c r="C1463" s="3" t="s">
        <v>5257</v>
      </c>
      <c r="D1463" s="3" t="s">
        <v>904</v>
      </c>
      <c r="E1463" s="20">
        <v>45289</v>
      </c>
      <c r="F1463" s="20">
        <v>45563</v>
      </c>
      <c r="G1463" s="3" t="s">
        <v>16</v>
      </c>
      <c r="H1463" s="3" t="s">
        <v>64</v>
      </c>
      <c r="I1463" s="21">
        <v>29999.99</v>
      </c>
      <c r="J1463" s="3" t="s">
        <v>34</v>
      </c>
      <c r="K1463" s="22">
        <v>0.5999999908630882</v>
      </c>
      <c r="L1463" s="3" t="s">
        <v>5258</v>
      </c>
      <c r="M1463" s="3" t="s">
        <v>5259</v>
      </c>
      <c r="N1463" s="3"/>
      <c r="O1463" s="3" t="str">
        <f>VLOOKUP(B1463,[1]Περιφερεια!$A$4:$C$2308,3,FALSE)</f>
        <v>Αττικής</v>
      </c>
    </row>
    <row r="1464" spans="1:15" ht="103.5" customHeight="1" x14ac:dyDescent="0.25">
      <c r="A1464" s="3" t="s">
        <v>37</v>
      </c>
      <c r="B1464" s="3">
        <v>6006288</v>
      </c>
      <c r="C1464" s="3" t="s">
        <v>5260</v>
      </c>
      <c r="D1464" s="3" t="s">
        <v>5147</v>
      </c>
      <c r="E1464" s="20">
        <v>45289</v>
      </c>
      <c r="F1464" s="20">
        <v>45563</v>
      </c>
      <c r="G1464" s="3" t="s">
        <v>16</v>
      </c>
      <c r="H1464" s="3" t="s">
        <v>186</v>
      </c>
      <c r="I1464" s="21">
        <v>30000</v>
      </c>
      <c r="J1464" s="3" t="s">
        <v>34</v>
      </c>
      <c r="K1464" s="22">
        <v>0.8499999962071797</v>
      </c>
      <c r="L1464" s="3" t="s">
        <v>5261</v>
      </c>
      <c r="M1464" s="3" t="s">
        <v>5262</v>
      </c>
      <c r="N1464" s="3"/>
      <c r="O1464" s="3" t="str">
        <f>VLOOKUP(B1464,[1]Περιφερεια!$A$4:$C$2308,3,FALSE)</f>
        <v>Κρήτης</v>
      </c>
    </row>
    <row r="1465" spans="1:15" ht="103.5" customHeight="1" x14ac:dyDescent="0.25">
      <c r="A1465" s="3" t="s">
        <v>37</v>
      </c>
      <c r="B1465" s="3">
        <v>6006289</v>
      </c>
      <c r="C1465" s="3" t="s">
        <v>5263</v>
      </c>
      <c r="D1465" s="3" t="s">
        <v>153</v>
      </c>
      <c r="E1465" s="20">
        <v>45289</v>
      </c>
      <c r="F1465" s="20">
        <v>45563</v>
      </c>
      <c r="G1465" s="3" t="s">
        <v>16</v>
      </c>
      <c r="H1465" s="3" t="s">
        <v>64</v>
      </c>
      <c r="I1465" s="21">
        <v>29161.25</v>
      </c>
      <c r="J1465" s="3" t="s">
        <v>34</v>
      </c>
      <c r="K1465" s="22">
        <v>0.5999999908630882</v>
      </c>
      <c r="L1465" s="3" t="s">
        <v>5264</v>
      </c>
      <c r="M1465" s="3" t="s">
        <v>5265</v>
      </c>
      <c r="N1465" s="3"/>
      <c r="O1465" s="3" t="str">
        <f>VLOOKUP(B1465,[1]Περιφερεια!$A$4:$C$2308,3,FALSE)</f>
        <v>Αττικής</v>
      </c>
    </row>
    <row r="1466" spans="1:15" ht="103.5" customHeight="1" x14ac:dyDescent="0.25">
      <c r="A1466" s="3" t="s">
        <v>37</v>
      </c>
      <c r="B1466" s="3">
        <v>6006290</v>
      </c>
      <c r="C1466" s="3" t="s">
        <v>5266</v>
      </c>
      <c r="D1466" s="3" t="s">
        <v>4239</v>
      </c>
      <c r="E1466" s="20">
        <v>45289</v>
      </c>
      <c r="F1466" s="20">
        <v>45563</v>
      </c>
      <c r="G1466" s="3" t="s">
        <v>16</v>
      </c>
      <c r="H1466" s="3" t="s">
        <v>85</v>
      </c>
      <c r="I1466" s="21">
        <v>29999.99</v>
      </c>
      <c r="J1466" s="3" t="s">
        <v>34</v>
      </c>
      <c r="K1466" s="22">
        <v>0.8499999962071797</v>
      </c>
      <c r="L1466" s="3" t="s">
        <v>5267</v>
      </c>
      <c r="M1466" s="3" t="s">
        <v>5268</v>
      </c>
      <c r="N1466" s="3"/>
      <c r="O1466" s="3" t="str">
        <f>VLOOKUP(B1466,[1]Περιφερεια!$A$4:$C$2308,3,FALSE)</f>
        <v>Κεντρικής Μακεδονίας</v>
      </c>
    </row>
    <row r="1467" spans="1:15" ht="103.5" customHeight="1" x14ac:dyDescent="0.25">
      <c r="A1467" s="3" t="s">
        <v>37</v>
      </c>
      <c r="B1467" s="3">
        <v>6006291</v>
      </c>
      <c r="C1467" s="3" t="s">
        <v>5269</v>
      </c>
      <c r="D1467" s="3" t="s">
        <v>153</v>
      </c>
      <c r="E1467" s="20">
        <v>45289</v>
      </c>
      <c r="F1467" s="20">
        <v>45563</v>
      </c>
      <c r="G1467" s="3" t="s">
        <v>16</v>
      </c>
      <c r="H1467" s="3" t="s">
        <v>64</v>
      </c>
      <c r="I1467" s="21">
        <v>29161.25</v>
      </c>
      <c r="J1467" s="3" t="s">
        <v>34</v>
      </c>
      <c r="K1467" s="22">
        <v>0.5999999908630882</v>
      </c>
      <c r="L1467" s="3" t="s">
        <v>5270</v>
      </c>
      <c r="M1467" s="3" t="s">
        <v>5271</v>
      </c>
      <c r="N1467" s="3"/>
      <c r="O1467" s="3" t="str">
        <f>VLOOKUP(B1467,[1]Περιφερεια!$A$4:$C$2308,3,FALSE)</f>
        <v>Αττικής</v>
      </c>
    </row>
    <row r="1468" spans="1:15" ht="103.5" customHeight="1" x14ac:dyDescent="0.25">
      <c r="A1468" s="3" t="s">
        <v>37</v>
      </c>
      <c r="B1468" s="3">
        <v>6006292</v>
      </c>
      <c r="C1468" s="3" t="s">
        <v>5272</v>
      </c>
      <c r="D1468" s="3" t="s">
        <v>5273</v>
      </c>
      <c r="E1468" s="20">
        <v>45289</v>
      </c>
      <c r="F1468" s="20">
        <v>45563</v>
      </c>
      <c r="G1468" s="3" t="s">
        <v>16</v>
      </c>
      <c r="H1468" s="3" t="s">
        <v>64</v>
      </c>
      <c r="I1468" s="21">
        <v>29999.99</v>
      </c>
      <c r="J1468" s="3" t="s">
        <v>34</v>
      </c>
      <c r="K1468" s="22">
        <v>0.5999999908630882</v>
      </c>
      <c r="L1468" s="3" t="s">
        <v>5274</v>
      </c>
      <c r="M1468" s="3" t="s">
        <v>5275</v>
      </c>
      <c r="N1468" s="3"/>
      <c r="O1468" s="3" t="str">
        <f>VLOOKUP(B1468,[1]Περιφερεια!$A$4:$C$2308,3,FALSE)</f>
        <v>Αττικής</v>
      </c>
    </row>
    <row r="1469" spans="1:15" ht="103.5" customHeight="1" x14ac:dyDescent="0.25">
      <c r="A1469" s="3" t="s">
        <v>37</v>
      </c>
      <c r="B1469" s="3">
        <v>6006293</v>
      </c>
      <c r="C1469" s="3" t="s">
        <v>5276</v>
      </c>
      <c r="D1469" s="3" t="s">
        <v>2152</v>
      </c>
      <c r="E1469" s="20">
        <v>45289</v>
      </c>
      <c r="F1469" s="20">
        <v>45563</v>
      </c>
      <c r="G1469" s="3" t="s">
        <v>16</v>
      </c>
      <c r="H1469" s="3" t="s">
        <v>110</v>
      </c>
      <c r="I1469" s="21">
        <v>29985.24</v>
      </c>
      <c r="J1469" s="3" t="s">
        <v>34</v>
      </c>
      <c r="K1469" s="22">
        <v>0.5999999908630882</v>
      </c>
      <c r="L1469" s="3" t="s">
        <v>5277</v>
      </c>
      <c r="M1469" s="3" t="s">
        <v>5278</v>
      </c>
      <c r="N1469" s="3"/>
      <c r="O1469" s="3" t="str">
        <f>VLOOKUP(B1469,[1]Περιφερεια!$A$4:$C$2308,3,FALSE)</f>
        <v>Νοτίου Αιγαίου</v>
      </c>
    </row>
    <row r="1470" spans="1:15" ht="103.5" customHeight="1" x14ac:dyDescent="0.25">
      <c r="A1470" s="3" t="s">
        <v>37</v>
      </c>
      <c r="B1470" s="3">
        <v>6006294</v>
      </c>
      <c r="C1470" s="3" t="s">
        <v>5279</v>
      </c>
      <c r="D1470" s="3" t="s">
        <v>153</v>
      </c>
      <c r="E1470" s="20">
        <v>45289</v>
      </c>
      <c r="F1470" s="20">
        <v>45563</v>
      </c>
      <c r="G1470" s="3" t="s">
        <v>16</v>
      </c>
      <c r="H1470" s="3" t="s">
        <v>64</v>
      </c>
      <c r="I1470" s="21">
        <v>29161.25</v>
      </c>
      <c r="J1470" s="3" t="s">
        <v>34</v>
      </c>
      <c r="K1470" s="22">
        <v>0.5999999908630882</v>
      </c>
      <c r="L1470" s="3" t="s">
        <v>5280</v>
      </c>
      <c r="M1470" s="3" t="s">
        <v>5281</v>
      </c>
      <c r="N1470" s="3"/>
      <c r="O1470" s="3" t="str">
        <f>VLOOKUP(B1470,[1]Περιφερεια!$A$4:$C$2308,3,FALSE)</f>
        <v>Αττικής</v>
      </c>
    </row>
    <row r="1471" spans="1:15" ht="103.5" customHeight="1" x14ac:dyDescent="0.25">
      <c r="A1471" s="3" t="s">
        <v>37</v>
      </c>
      <c r="B1471" s="3">
        <v>6006295</v>
      </c>
      <c r="C1471" s="3" t="s">
        <v>5282</v>
      </c>
      <c r="D1471" s="3" t="s">
        <v>4239</v>
      </c>
      <c r="E1471" s="20">
        <v>45289</v>
      </c>
      <c r="F1471" s="20">
        <v>45563</v>
      </c>
      <c r="G1471" s="3" t="s">
        <v>16</v>
      </c>
      <c r="H1471" s="3" t="s">
        <v>85</v>
      </c>
      <c r="I1471" s="21">
        <v>30000</v>
      </c>
      <c r="J1471" s="3" t="s">
        <v>34</v>
      </c>
      <c r="K1471" s="22">
        <v>0.8499999962071797</v>
      </c>
      <c r="L1471" s="3" t="s">
        <v>5283</v>
      </c>
      <c r="M1471" s="3" t="s">
        <v>5284</v>
      </c>
      <c r="N1471" s="3"/>
      <c r="O1471" s="3" t="str">
        <f>VLOOKUP(B1471,[1]Περιφερεια!$A$4:$C$2308,3,FALSE)</f>
        <v>Κεντρικής Μακεδονίας</v>
      </c>
    </row>
    <row r="1472" spans="1:15" ht="103.5" customHeight="1" x14ac:dyDescent="0.25">
      <c r="A1472" s="3" t="s">
        <v>37</v>
      </c>
      <c r="B1472" s="3">
        <v>6006296</v>
      </c>
      <c r="C1472" s="3" t="s">
        <v>5285</v>
      </c>
      <c r="D1472" s="3" t="s">
        <v>80</v>
      </c>
      <c r="E1472" s="20">
        <v>45289</v>
      </c>
      <c r="F1472" s="20">
        <v>45563</v>
      </c>
      <c r="G1472" s="3" t="s">
        <v>16</v>
      </c>
      <c r="H1472" s="3" t="s">
        <v>369</v>
      </c>
      <c r="I1472" s="21">
        <v>29960</v>
      </c>
      <c r="J1472" s="3" t="s">
        <v>34</v>
      </c>
      <c r="K1472" s="22">
        <v>0.8499999962071797</v>
      </c>
      <c r="L1472" s="3" t="s">
        <v>5286</v>
      </c>
      <c r="M1472" s="3" t="s">
        <v>5287</v>
      </c>
      <c r="N1472" s="3"/>
      <c r="O1472" s="3" t="str">
        <f>VLOOKUP(B1472,[1]Περιφερεια!$A$4:$C$2308,3,FALSE)</f>
        <v>Δυτικής Ελλάδας</v>
      </c>
    </row>
    <row r="1473" spans="1:15" ht="103.5" customHeight="1" x14ac:dyDescent="0.25">
      <c r="A1473" s="3" t="s">
        <v>37</v>
      </c>
      <c r="B1473" s="3">
        <v>6006297</v>
      </c>
      <c r="C1473" s="3" t="s">
        <v>5288</v>
      </c>
      <c r="D1473" s="3" t="s">
        <v>80</v>
      </c>
      <c r="E1473" s="20">
        <v>45289</v>
      </c>
      <c r="F1473" s="20">
        <v>45563</v>
      </c>
      <c r="G1473" s="3" t="s">
        <v>16</v>
      </c>
      <c r="H1473" s="3" t="s">
        <v>127</v>
      </c>
      <c r="I1473" s="21">
        <v>29960</v>
      </c>
      <c r="J1473" s="3" t="s">
        <v>34</v>
      </c>
      <c r="K1473" s="22">
        <v>0.8499999962071797</v>
      </c>
      <c r="L1473" s="3" t="s">
        <v>5289</v>
      </c>
      <c r="M1473" s="3" t="s">
        <v>5290</v>
      </c>
      <c r="N1473" s="3"/>
      <c r="O1473" s="3" t="str">
        <f>VLOOKUP(B1473,[1]Περιφερεια!$A$4:$C$2308,3,FALSE)</f>
        <v>Ηπείρου</v>
      </c>
    </row>
    <row r="1474" spans="1:15" ht="103.5" customHeight="1" x14ac:dyDescent="0.25">
      <c r="A1474" s="3" t="s">
        <v>37</v>
      </c>
      <c r="B1474" s="3">
        <v>6006298</v>
      </c>
      <c r="C1474" s="3" t="s">
        <v>5291</v>
      </c>
      <c r="D1474" s="3" t="s">
        <v>153</v>
      </c>
      <c r="E1474" s="20">
        <v>45289</v>
      </c>
      <c r="F1474" s="20">
        <v>45563</v>
      </c>
      <c r="G1474" s="3" t="s">
        <v>16</v>
      </c>
      <c r="H1474" s="3" t="s">
        <v>64</v>
      </c>
      <c r="I1474" s="21">
        <v>29161.25</v>
      </c>
      <c r="J1474" s="3" t="s">
        <v>34</v>
      </c>
      <c r="K1474" s="22">
        <v>0.5999999908630882</v>
      </c>
      <c r="L1474" s="3" t="s">
        <v>5292</v>
      </c>
      <c r="M1474" s="3" t="s">
        <v>5293</v>
      </c>
      <c r="N1474" s="3"/>
      <c r="O1474" s="3" t="str">
        <f>VLOOKUP(B1474,[1]Περιφερεια!$A$4:$C$2308,3,FALSE)</f>
        <v>Αττικής</v>
      </c>
    </row>
    <row r="1475" spans="1:15" ht="103.5" customHeight="1" x14ac:dyDescent="0.25">
      <c r="A1475" s="3" t="s">
        <v>37</v>
      </c>
      <c r="B1475" s="3">
        <v>6006299</v>
      </c>
      <c r="C1475" s="3" t="s">
        <v>5294</v>
      </c>
      <c r="D1475" s="3" t="s">
        <v>5273</v>
      </c>
      <c r="E1475" s="20">
        <v>45289</v>
      </c>
      <c r="F1475" s="20">
        <v>45563</v>
      </c>
      <c r="G1475" s="3" t="s">
        <v>16</v>
      </c>
      <c r="H1475" s="3" t="s">
        <v>64</v>
      </c>
      <c r="I1475" s="21">
        <v>29999.99</v>
      </c>
      <c r="J1475" s="3" t="s">
        <v>34</v>
      </c>
      <c r="K1475" s="22">
        <v>0.5999999908630882</v>
      </c>
      <c r="L1475" s="3" t="s">
        <v>5295</v>
      </c>
      <c r="M1475" s="3" t="s">
        <v>5275</v>
      </c>
      <c r="N1475" s="3"/>
      <c r="O1475" s="3" t="str">
        <f>VLOOKUP(B1475,[1]Περιφερεια!$A$4:$C$2308,3,FALSE)</f>
        <v>Αττικής</v>
      </c>
    </row>
    <row r="1476" spans="1:15" ht="103.5" customHeight="1" x14ac:dyDescent="0.25">
      <c r="A1476" s="3" t="s">
        <v>37</v>
      </c>
      <c r="B1476" s="3">
        <v>6006300</v>
      </c>
      <c r="C1476" s="3" t="s">
        <v>5296</v>
      </c>
      <c r="D1476" s="3" t="s">
        <v>5297</v>
      </c>
      <c r="E1476" s="20">
        <v>45289</v>
      </c>
      <c r="F1476" s="20">
        <v>45563</v>
      </c>
      <c r="G1476" s="3" t="s">
        <v>16</v>
      </c>
      <c r="H1476" s="3" t="s">
        <v>64</v>
      </c>
      <c r="I1476" s="21">
        <v>29992.1</v>
      </c>
      <c r="J1476" s="3" t="s">
        <v>34</v>
      </c>
      <c r="K1476" s="22">
        <v>0.5999999908630882</v>
      </c>
      <c r="L1476" s="3" t="s">
        <v>5298</v>
      </c>
      <c r="M1476" s="3" t="s">
        <v>5299</v>
      </c>
      <c r="N1476" s="3"/>
      <c r="O1476" s="3" t="str">
        <f>VLOOKUP(B1476,[1]Περιφερεια!$A$4:$C$2308,3,FALSE)</f>
        <v>Αττικής</v>
      </c>
    </row>
    <row r="1477" spans="1:15" ht="103.5" customHeight="1" x14ac:dyDescent="0.25">
      <c r="A1477" s="3" t="s">
        <v>37</v>
      </c>
      <c r="B1477" s="3">
        <v>6006404</v>
      </c>
      <c r="C1477" s="3" t="s">
        <v>5300</v>
      </c>
      <c r="D1477" s="3" t="s">
        <v>153</v>
      </c>
      <c r="E1477" s="20">
        <v>45271</v>
      </c>
      <c r="F1477" s="20">
        <v>45545</v>
      </c>
      <c r="G1477" s="3" t="s">
        <v>16</v>
      </c>
      <c r="H1477" s="3" t="s">
        <v>64</v>
      </c>
      <c r="I1477" s="21">
        <v>29161.24</v>
      </c>
      <c r="J1477" s="3" t="s">
        <v>34</v>
      </c>
      <c r="K1477" s="22">
        <v>0.5999999908630882</v>
      </c>
      <c r="L1477" s="3" t="s">
        <v>5301</v>
      </c>
      <c r="M1477" s="3" t="s">
        <v>5302</v>
      </c>
      <c r="N1477" s="3"/>
      <c r="O1477" s="3" t="str">
        <f>VLOOKUP(B1477,[1]Περιφερεια!$A$4:$C$2308,3,FALSE)</f>
        <v>Αττικής</v>
      </c>
    </row>
    <row r="1478" spans="1:15" ht="103.5" customHeight="1" x14ac:dyDescent="0.25">
      <c r="A1478" s="3" t="s">
        <v>37</v>
      </c>
      <c r="B1478" s="3">
        <v>6006426</v>
      </c>
      <c r="C1478" s="3" t="s">
        <v>5303</v>
      </c>
      <c r="D1478" s="3" t="s">
        <v>5304</v>
      </c>
      <c r="E1478" s="20">
        <v>45289</v>
      </c>
      <c r="F1478" s="20">
        <v>45563</v>
      </c>
      <c r="G1478" s="3" t="s">
        <v>16</v>
      </c>
      <c r="H1478" s="3" t="s">
        <v>110</v>
      </c>
      <c r="I1478" s="21">
        <v>30000</v>
      </c>
      <c r="J1478" s="3" t="s">
        <v>34</v>
      </c>
      <c r="K1478" s="22">
        <v>0.5999999908630882</v>
      </c>
      <c r="L1478" s="3" t="s">
        <v>5305</v>
      </c>
      <c r="M1478" s="3" t="s">
        <v>5306</v>
      </c>
      <c r="N1478" s="3"/>
      <c r="O1478" s="3" t="str">
        <f>VLOOKUP(B1478,[1]Περιφερεια!$A$4:$C$2308,3,FALSE)</f>
        <v>Νοτίου Αιγαίου</v>
      </c>
    </row>
    <row r="1479" spans="1:15" ht="103.5" customHeight="1" x14ac:dyDescent="0.25">
      <c r="A1479" s="3" t="s">
        <v>37</v>
      </c>
      <c r="B1479" s="3">
        <v>6006431</v>
      </c>
      <c r="C1479" s="3" t="s">
        <v>5307</v>
      </c>
      <c r="D1479" s="3" t="s">
        <v>5139</v>
      </c>
      <c r="E1479" s="20">
        <v>45289</v>
      </c>
      <c r="F1479" s="20">
        <v>45563</v>
      </c>
      <c r="G1479" s="3" t="s">
        <v>16</v>
      </c>
      <c r="H1479" s="3" t="s">
        <v>64</v>
      </c>
      <c r="I1479" s="21">
        <v>29999.97</v>
      </c>
      <c r="J1479" s="3" t="s">
        <v>34</v>
      </c>
      <c r="K1479" s="22">
        <v>0.5999999908630882</v>
      </c>
      <c r="L1479" s="3" t="s">
        <v>5308</v>
      </c>
      <c r="M1479" s="3" t="s">
        <v>5309</v>
      </c>
      <c r="N1479" s="3"/>
      <c r="O1479" s="3" t="str">
        <f>VLOOKUP(B1479,[1]Περιφερεια!$A$4:$C$2308,3,FALSE)</f>
        <v>Αττικής</v>
      </c>
    </row>
    <row r="1480" spans="1:15" ht="103.5" customHeight="1" x14ac:dyDescent="0.25">
      <c r="A1480" s="3" t="s">
        <v>37</v>
      </c>
      <c r="B1480" s="3">
        <v>6006868</v>
      </c>
      <c r="C1480" s="3" t="s">
        <v>5310</v>
      </c>
      <c r="D1480" s="3" t="s">
        <v>5311</v>
      </c>
      <c r="E1480" s="20">
        <v>45261</v>
      </c>
      <c r="F1480" s="20">
        <v>45535</v>
      </c>
      <c r="G1480" s="3" t="s">
        <v>16</v>
      </c>
      <c r="H1480" s="3" t="s">
        <v>233</v>
      </c>
      <c r="I1480" s="21">
        <v>19549.189999999999</v>
      </c>
      <c r="J1480" s="3" t="s">
        <v>34</v>
      </c>
      <c r="K1480" s="22">
        <v>0.8499999962071797</v>
      </c>
      <c r="L1480" s="3" t="s">
        <v>5312</v>
      </c>
      <c r="M1480" s="3" t="s">
        <v>5313</v>
      </c>
      <c r="N1480" s="3"/>
      <c r="O1480" s="3" t="str">
        <f>VLOOKUP(B1480,[1]Περιφερεια!$A$4:$C$2308,3,FALSE)</f>
        <v>Θεσσαλίας</v>
      </c>
    </row>
    <row r="1481" spans="1:15" ht="103.5" customHeight="1" x14ac:dyDescent="0.25">
      <c r="A1481" s="3" t="s">
        <v>37</v>
      </c>
      <c r="B1481" s="3">
        <v>6006869</v>
      </c>
      <c r="C1481" s="3" t="s">
        <v>5314</v>
      </c>
      <c r="D1481" s="3" t="s">
        <v>5315</v>
      </c>
      <c r="E1481" s="20">
        <v>45289</v>
      </c>
      <c r="F1481" s="20">
        <v>45563</v>
      </c>
      <c r="G1481" s="3" t="s">
        <v>16</v>
      </c>
      <c r="H1481" s="3" t="s">
        <v>64</v>
      </c>
      <c r="I1481" s="21">
        <v>25977.13</v>
      </c>
      <c r="J1481" s="3" t="s">
        <v>34</v>
      </c>
      <c r="K1481" s="22">
        <v>0.5999999908630882</v>
      </c>
      <c r="L1481" s="3" t="s">
        <v>5316</v>
      </c>
      <c r="M1481" s="3" t="s">
        <v>5317</v>
      </c>
      <c r="N1481" s="3"/>
      <c r="O1481" s="3" t="str">
        <f>VLOOKUP(B1481,[1]Περιφερεια!$A$4:$C$2308,3,FALSE)</f>
        <v>Αττικής</v>
      </c>
    </row>
    <row r="1482" spans="1:15" ht="103.5" customHeight="1" x14ac:dyDescent="0.25">
      <c r="A1482" s="3" t="s">
        <v>1095</v>
      </c>
      <c r="B1482" s="3">
        <v>6007823</v>
      </c>
      <c r="C1482" s="3" t="s">
        <v>5318</v>
      </c>
      <c r="D1482" s="3" t="s">
        <v>5319</v>
      </c>
      <c r="E1482" s="20">
        <v>45268</v>
      </c>
      <c r="F1482" s="20">
        <v>45754</v>
      </c>
      <c r="G1482" s="3" t="s">
        <v>16</v>
      </c>
      <c r="H1482" s="3" t="s">
        <v>1135</v>
      </c>
      <c r="I1482" s="21">
        <v>470800</v>
      </c>
      <c r="J1482" s="3" t="s">
        <v>34</v>
      </c>
      <c r="K1482" s="22">
        <v>0.8499999962071797</v>
      </c>
      <c r="L1482" s="3" t="s">
        <v>5320</v>
      </c>
      <c r="M1482" s="3" t="s">
        <v>5321</v>
      </c>
      <c r="N1482" s="3"/>
      <c r="O1482" s="3" t="str">
        <f>VLOOKUP(B1482,[1]Περιφερεια!$A$4:$C$2308,3,FALSE)</f>
        <v>Κρήτης</v>
      </c>
    </row>
    <row r="1483" spans="1:15" ht="103.5" customHeight="1" x14ac:dyDescent="0.25">
      <c r="A1483" s="3" t="s">
        <v>1095</v>
      </c>
      <c r="B1483" s="3">
        <v>6007830</v>
      </c>
      <c r="C1483" s="3" t="s">
        <v>5322</v>
      </c>
      <c r="D1483" s="3" t="s">
        <v>5323</v>
      </c>
      <c r="E1483" s="20">
        <v>45268</v>
      </c>
      <c r="F1483" s="20">
        <v>45754</v>
      </c>
      <c r="G1483" s="3" t="s">
        <v>16</v>
      </c>
      <c r="H1483" s="3" t="s">
        <v>1118</v>
      </c>
      <c r="I1483" s="21">
        <v>399738.73</v>
      </c>
      <c r="J1483" s="3" t="s">
        <v>34</v>
      </c>
      <c r="K1483" s="22">
        <v>0.8499999962071797</v>
      </c>
      <c r="L1483" s="3" t="s">
        <v>5324</v>
      </c>
      <c r="M1483" s="3" t="s">
        <v>5325</v>
      </c>
      <c r="N1483" s="3"/>
      <c r="O1483" s="3" t="str">
        <f>VLOOKUP(B1483,[1]Περιφερεια!$A$4:$C$2308,3,FALSE)</f>
        <v>Κρήτης</v>
      </c>
    </row>
    <row r="1484" spans="1:15" ht="103.5" customHeight="1" x14ac:dyDescent="0.25">
      <c r="A1484" s="3" t="s">
        <v>1095</v>
      </c>
      <c r="B1484" s="3">
        <v>6007832</v>
      </c>
      <c r="C1484" s="3" t="s">
        <v>5326</v>
      </c>
      <c r="D1484" s="3" t="s">
        <v>5327</v>
      </c>
      <c r="E1484" s="20">
        <v>45275</v>
      </c>
      <c r="F1484" s="20">
        <v>46005</v>
      </c>
      <c r="G1484" s="3" t="s">
        <v>16</v>
      </c>
      <c r="H1484" s="3" t="s">
        <v>1098</v>
      </c>
      <c r="I1484" s="21">
        <v>332447.28000000003</v>
      </c>
      <c r="J1484" s="3" t="s">
        <v>34</v>
      </c>
      <c r="K1484" s="22">
        <v>0.8499999962071797</v>
      </c>
      <c r="L1484" s="3" t="s">
        <v>5328</v>
      </c>
      <c r="M1484" s="3" t="s">
        <v>5329</v>
      </c>
      <c r="N1484" s="3"/>
      <c r="O1484" s="3" t="str">
        <f>VLOOKUP(B1484,[1]Περιφερεια!$A$4:$C$2308,3,FALSE)</f>
        <v>Κεντρικής Μακεδονίας</v>
      </c>
    </row>
    <row r="1485" spans="1:15" ht="103.5" customHeight="1" x14ac:dyDescent="0.25">
      <c r="A1485" s="3" t="s">
        <v>1095</v>
      </c>
      <c r="B1485" s="3">
        <v>6007834</v>
      </c>
      <c r="C1485" s="3" t="s">
        <v>5330</v>
      </c>
      <c r="D1485" s="3" t="s">
        <v>5331</v>
      </c>
      <c r="E1485" s="20">
        <v>45268</v>
      </c>
      <c r="F1485" s="20">
        <v>45754</v>
      </c>
      <c r="G1485" s="3" t="s">
        <v>16</v>
      </c>
      <c r="H1485" s="3" t="s">
        <v>1118</v>
      </c>
      <c r="I1485" s="21">
        <v>391329.34</v>
      </c>
      <c r="J1485" s="3" t="s">
        <v>34</v>
      </c>
      <c r="K1485" s="22">
        <v>0.8499999962071797</v>
      </c>
      <c r="L1485" s="3" t="s">
        <v>5332</v>
      </c>
      <c r="M1485" s="3" t="s">
        <v>5333</v>
      </c>
      <c r="N1485" s="3"/>
      <c r="O1485" s="3" t="str">
        <f>VLOOKUP(B1485,[1]Περιφερεια!$A$4:$C$2308,3,FALSE)</f>
        <v>Κρήτης</v>
      </c>
    </row>
    <row r="1486" spans="1:15" ht="103.5" customHeight="1" x14ac:dyDescent="0.25">
      <c r="A1486" s="3" t="s">
        <v>1095</v>
      </c>
      <c r="B1486" s="3">
        <v>6007835</v>
      </c>
      <c r="C1486" s="3" t="s">
        <v>5334</v>
      </c>
      <c r="D1486" s="3" t="s">
        <v>5335</v>
      </c>
      <c r="E1486" s="20">
        <v>45268</v>
      </c>
      <c r="F1486" s="20">
        <v>45907</v>
      </c>
      <c r="G1486" s="3" t="s">
        <v>16</v>
      </c>
      <c r="H1486" s="3" t="s">
        <v>1140</v>
      </c>
      <c r="I1486" s="21">
        <v>393546</v>
      </c>
      <c r="J1486" s="3" t="s">
        <v>34</v>
      </c>
      <c r="K1486" s="22">
        <v>0.5999999908630882</v>
      </c>
      <c r="L1486" s="3" t="s">
        <v>5336</v>
      </c>
      <c r="M1486" s="3" t="s">
        <v>5337</v>
      </c>
      <c r="N1486" s="3"/>
      <c r="O1486" s="3" t="str">
        <f>VLOOKUP(B1486,[1]Περιφερεια!$A$4:$C$2308,3,FALSE)</f>
        <v>Αττικής</v>
      </c>
    </row>
    <row r="1487" spans="1:15" ht="103.5" customHeight="1" x14ac:dyDescent="0.25">
      <c r="A1487" s="3" t="s">
        <v>1095</v>
      </c>
      <c r="B1487" s="3">
        <v>6007841</v>
      </c>
      <c r="C1487" s="3" t="s">
        <v>5338</v>
      </c>
      <c r="D1487" s="3" t="s">
        <v>5339</v>
      </c>
      <c r="E1487" s="20">
        <v>45275</v>
      </c>
      <c r="F1487" s="20">
        <v>45702</v>
      </c>
      <c r="G1487" s="3" t="s">
        <v>16</v>
      </c>
      <c r="H1487" s="3" t="s">
        <v>1140</v>
      </c>
      <c r="I1487" s="21">
        <v>375270.40000000002</v>
      </c>
      <c r="J1487" s="3" t="s">
        <v>34</v>
      </c>
      <c r="K1487" s="22">
        <v>0.5999999908630882</v>
      </c>
      <c r="L1487" s="3" t="s">
        <v>5340</v>
      </c>
      <c r="M1487" s="3" t="s">
        <v>5341</v>
      </c>
      <c r="N1487" s="3"/>
      <c r="O1487" s="3" t="str">
        <f>VLOOKUP(B1487,[1]Περιφερεια!$A$4:$C$2308,3,FALSE)</f>
        <v>Αττικής</v>
      </c>
    </row>
    <row r="1488" spans="1:15" ht="103.5" customHeight="1" x14ac:dyDescent="0.25">
      <c r="A1488" s="3" t="s">
        <v>1095</v>
      </c>
      <c r="B1488" s="3">
        <v>6007844</v>
      </c>
      <c r="C1488" s="3" t="s">
        <v>5342</v>
      </c>
      <c r="D1488" s="3" t="s">
        <v>5343</v>
      </c>
      <c r="E1488" s="20">
        <v>45275</v>
      </c>
      <c r="F1488" s="20">
        <v>46005</v>
      </c>
      <c r="G1488" s="3" t="s">
        <v>16</v>
      </c>
      <c r="H1488" s="3" t="s">
        <v>1140</v>
      </c>
      <c r="I1488" s="21">
        <v>227025.11</v>
      </c>
      <c r="J1488" s="3" t="s">
        <v>34</v>
      </c>
      <c r="K1488" s="22">
        <v>0.5999999908630882</v>
      </c>
      <c r="L1488" s="3" t="s">
        <v>5344</v>
      </c>
      <c r="M1488" s="3" t="s">
        <v>5345</v>
      </c>
      <c r="N1488" s="3"/>
      <c r="O1488" s="3" t="str">
        <f>VLOOKUP(B1488,[1]Περιφερεια!$A$4:$C$2308,3,FALSE)</f>
        <v>Αττικής</v>
      </c>
    </row>
    <row r="1489" spans="1:15" ht="103.5" customHeight="1" x14ac:dyDescent="0.25">
      <c r="A1489" s="3" t="s">
        <v>1095</v>
      </c>
      <c r="B1489" s="3">
        <v>6007853</v>
      </c>
      <c r="C1489" s="3" t="s">
        <v>5346</v>
      </c>
      <c r="D1489" s="3" t="s">
        <v>5347</v>
      </c>
      <c r="E1489" s="20">
        <v>45268</v>
      </c>
      <c r="F1489" s="20">
        <v>45998</v>
      </c>
      <c r="G1489" s="3" t="s">
        <v>16</v>
      </c>
      <c r="H1489" s="3" t="s">
        <v>1386</v>
      </c>
      <c r="I1489" s="21">
        <v>350000.21</v>
      </c>
      <c r="J1489" s="3" t="s">
        <v>34</v>
      </c>
      <c r="K1489" s="22">
        <v>0.8499999962071797</v>
      </c>
      <c r="L1489" s="3" t="s">
        <v>5312</v>
      </c>
      <c r="M1489" s="3" t="s">
        <v>5313</v>
      </c>
      <c r="N1489" s="3"/>
      <c r="O1489" s="3" t="str">
        <f>VLOOKUP(B1489,[1]Περιφερεια!$A$4:$C$2308,3,FALSE)</f>
        <v>Θεσσαλίας</v>
      </c>
    </row>
    <row r="1490" spans="1:15" ht="103.5" customHeight="1" x14ac:dyDescent="0.25">
      <c r="A1490" s="3" t="s">
        <v>1095</v>
      </c>
      <c r="B1490" s="3">
        <v>6007854</v>
      </c>
      <c r="C1490" s="3" t="s">
        <v>5348</v>
      </c>
      <c r="D1490" s="3" t="s">
        <v>5349</v>
      </c>
      <c r="E1490" s="20">
        <v>45268</v>
      </c>
      <c r="F1490" s="20">
        <v>45998</v>
      </c>
      <c r="G1490" s="3" t="s">
        <v>16</v>
      </c>
      <c r="H1490" s="3" t="s">
        <v>1118</v>
      </c>
      <c r="I1490" s="21">
        <v>400000</v>
      </c>
      <c r="J1490" s="3" t="s">
        <v>34</v>
      </c>
      <c r="K1490" s="22">
        <v>0.8499999962071797</v>
      </c>
      <c r="L1490" s="3" t="s">
        <v>5350</v>
      </c>
      <c r="M1490" s="3" t="s">
        <v>5351</v>
      </c>
      <c r="N1490" s="3"/>
      <c r="O1490" s="3" t="str">
        <f>VLOOKUP(B1490,[1]Περιφερεια!$A$4:$C$2308,3,FALSE)</f>
        <v>Κρήτης</v>
      </c>
    </row>
    <row r="1491" spans="1:15" ht="103.5" customHeight="1" x14ac:dyDescent="0.25">
      <c r="A1491" s="3" t="s">
        <v>1095</v>
      </c>
      <c r="B1491" s="3">
        <v>6007861</v>
      </c>
      <c r="C1491" s="3" t="s">
        <v>5352</v>
      </c>
      <c r="D1491" s="3" t="s">
        <v>5353</v>
      </c>
      <c r="E1491" s="20">
        <v>45275</v>
      </c>
      <c r="F1491" s="20">
        <v>46005</v>
      </c>
      <c r="G1491" s="3" t="s">
        <v>16</v>
      </c>
      <c r="H1491" s="3" t="s">
        <v>1200</v>
      </c>
      <c r="I1491" s="21">
        <v>315018.7</v>
      </c>
      <c r="J1491" s="3" t="s">
        <v>34</v>
      </c>
      <c r="K1491" s="22">
        <v>0.5999999908630882</v>
      </c>
      <c r="L1491" s="3" t="s">
        <v>5354</v>
      </c>
      <c r="M1491" s="3" t="s">
        <v>5355</v>
      </c>
      <c r="N1491" s="3"/>
      <c r="O1491" s="3" t="str">
        <f>VLOOKUP(B1491,[1]Περιφερεια!$A$4:$C$2308,3,FALSE)</f>
        <v>Αττικής</v>
      </c>
    </row>
    <row r="1492" spans="1:15" ht="103.5" customHeight="1" x14ac:dyDescent="0.25">
      <c r="A1492" s="3" t="s">
        <v>1095</v>
      </c>
      <c r="B1492" s="3">
        <v>6007864</v>
      </c>
      <c r="C1492" s="3" t="s">
        <v>5356</v>
      </c>
      <c r="D1492" s="3" t="s">
        <v>5357</v>
      </c>
      <c r="E1492" s="20">
        <v>45289</v>
      </c>
      <c r="F1492" s="20">
        <v>46019</v>
      </c>
      <c r="G1492" s="3" t="s">
        <v>16</v>
      </c>
      <c r="H1492" s="3" t="s">
        <v>5358</v>
      </c>
      <c r="I1492" s="21">
        <v>462240</v>
      </c>
      <c r="J1492" s="3" t="s">
        <v>34</v>
      </c>
      <c r="K1492" s="22">
        <v>0.5999999908630882</v>
      </c>
      <c r="L1492" s="3" t="s">
        <v>5359</v>
      </c>
      <c r="M1492" s="3" t="s">
        <v>4640</v>
      </c>
      <c r="N1492" s="3"/>
      <c r="O1492" s="3" t="str">
        <f>VLOOKUP(B1492,[1]Περιφερεια!$A$4:$C$2308,3,FALSE)</f>
        <v>Νοτίου Αιγαίου</v>
      </c>
    </row>
    <row r="1493" spans="1:15" ht="103.5" customHeight="1" x14ac:dyDescent="0.25">
      <c r="A1493" s="3" t="s">
        <v>1095</v>
      </c>
      <c r="B1493" s="3">
        <v>6007866</v>
      </c>
      <c r="C1493" s="3" t="s">
        <v>5360</v>
      </c>
      <c r="D1493" s="3" t="s">
        <v>5361</v>
      </c>
      <c r="E1493" s="20">
        <v>45289</v>
      </c>
      <c r="F1493" s="20">
        <v>46019</v>
      </c>
      <c r="G1493" s="3" t="s">
        <v>16</v>
      </c>
      <c r="H1493" s="3" t="s">
        <v>1200</v>
      </c>
      <c r="I1493" s="21">
        <v>247919</v>
      </c>
      <c r="J1493" s="3" t="s">
        <v>34</v>
      </c>
      <c r="K1493" s="22">
        <v>0.5999999908630882</v>
      </c>
      <c r="L1493" s="3" t="s">
        <v>5362</v>
      </c>
      <c r="M1493" s="3" t="s">
        <v>5363</v>
      </c>
      <c r="N1493" s="3"/>
      <c r="O1493" s="3" t="str">
        <f>VLOOKUP(B1493,[1]Περιφερεια!$A$4:$C$2308,3,FALSE)</f>
        <v>Αττικής</v>
      </c>
    </row>
    <row r="1494" spans="1:15" ht="103.5" customHeight="1" x14ac:dyDescent="0.25">
      <c r="A1494" s="3" t="s">
        <v>1095</v>
      </c>
      <c r="B1494" s="3">
        <v>6007873</v>
      </c>
      <c r="C1494" s="3" t="s">
        <v>5364</v>
      </c>
      <c r="D1494" s="3" t="s">
        <v>5365</v>
      </c>
      <c r="E1494" s="20">
        <v>45268</v>
      </c>
      <c r="F1494" s="20">
        <v>45998</v>
      </c>
      <c r="G1494" s="3" t="s">
        <v>16</v>
      </c>
      <c r="H1494" s="3" t="s">
        <v>1200</v>
      </c>
      <c r="I1494" s="21">
        <v>204533.71</v>
      </c>
      <c r="J1494" s="3" t="s">
        <v>34</v>
      </c>
      <c r="K1494" s="22">
        <v>0.5999999908630882</v>
      </c>
      <c r="L1494" s="3" t="s">
        <v>5366</v>
      </c>
      <c r="M1494" s="3" t="s">
        <v>5367</v>
      </c>
      <c r="N1494" s="3"/>
      <c r="O1494" s="3" t="str">
        <f>VLOOKUP(B1494,[1]Περιφερεια!$A$4:$C$2308,3,FALSE)</f>
        <v>Αττικής</v>
      </c>
    </row>
    <row r="1495" spans="1:15" ht="103.5" customHeight="1" x14ac:dyDescent="0.25">
      <c r="A1495" s="3" t="s">
        <v>1095</v>
      </c>
      <c r="B1495" s="3">
        <v>6007874</v>
      </c>
      <c r="C1495" s="3" t="s">
        <v>5368</v>
      </c>
      <c r="D1495" s="3" t="s">
        <v>5369</v>
      </c>
      <c r="E1495" s="20">
        <v>45275</v>
      </c>
      <c r="F1495" s="20">
        <v>46005</v>
      </c>
      <c r="G1495" s="3" t="s">
        <v>16</v>
      </c>
      <c r="H1495" s="3" t="s">
        <v>1140</v>
      </c>
      <c r="I1495" s="21">
        <v>339708.95</v>
      </c>
      <c r="J1495" s="3" t="s">
        <v>34</v>
      </c>
      <c r="K1495" s="22">
        <v>0.5999999908630882</v>
      </c>
      <c r="L1495" s="3" t="s">
        <v>5370</v>
      </c>
      <c r="M1495" s="3" t="s">
        <v>5371</v>
      </c>
      <c r="N1495" s="3"/>
      <c r="O1495" s="3" t="str">
        <f>VLOOKUP(B1495,[1]Περιφερεια!$A$4:$C$2308,3,FALSE)</f>
        <v>Αττικής</v>
      </c>
    </row>
    <row r="1496" spans="1:15" ht="103.5" customHeight="1" x14ac:dyDescent="0.25">
      <c r="A1496" s="3" t="s">
        <v>1095</v>
      </c>
      <c r="B1496" s="3">
        <v>6007879</v>
      </c>
      <c r="C1496" s="3" t="s">
        <v>5372</v>
      </c>
      <c r="D1496" s="3" t="s">
        <v>5373</v>
      </c>
      <c r="E1496" s="20">
        <v>45275</v>
      </c>
      <c r="F1496" s="20">
        <v>46005</v>
      </c>
      <c r="G1496" s="3" t="s">
        <v>16</v>
      </c>
      <c r="H1496" s="3" t="s">
        <v>1140</v>
      </c>
      <c r="I1496" s="21">
        <v>384928.22</v>
      </c>
      <c r="J1496" s="3" t="s">
        <v>34</v>
      </c>
      <c r="K1496" s="22">
        <v>0.5999999908630882</v>
      </c>
      <c r="L1496" s="3" t="s">
        <v>5374</v>
      </c>
      <c r="M1496" s="3" t="s">
        <v>5375</v>
      </c>
      <c r="N1496" s="3"/>
      <c r="O1496" s="3" t="str">
        <f>VLOOKUP(B1496,[1]Περιφερεια!$A$4:$C$2308,3,FALSE)</f>
        <v>Αττικής</v>
      </c>
    </row>
    <row r="1497" spans="1:15" ht="103.5" customHeight="1" x14ac:dyDescent="0.25">
      <c r="A1497" s="3" t="s">
        <v>1095</v>
      </c>
      <c r="B1497" s="3">
        <v>6007884</v>
      </c>
      <c r="C1497" s="3" t="s">
        <v>5376</v>
      </c>
      <c r="D1497" s="3" t="s">
        <v>5377</v>
      </c>
      <c r="E1497" s="20">
        <v>45289</v>
      </c>
      <c r="F1497" s="20">
        <v>46019</v>
      </c>
      <c r="G1497" s="3" t="s">
        <v>16</v>
      </c>
      <c r="H1497" s="3" t="s">
        <v>1122</v>
      </c>
      <c r="I1497" s="21">
        <v>377999.94</v>
      </c>
      <c r="J1497" s="3" t="s">
        <v>34</v>
      </c>
      <c r="K1497" s="22">
        <v>0.5999999908630882</v>
      </c>
      <c r="L1497" s="3" t="s">
        <v>5378</v>
      </c>
      <c r="M1497" s="3" t="s">
        <v>5379</v>
      </c>
      <c r="N1497" s="3"/>
      <c r="O1497" s="3" t="str">
        <f>VLOOKUP(B1497,[1]Περιφερεια!$A$4:$C$2308,3,FALSE)</f>
        <v>Νοτίου Αιγαίου</v>
      </c>
    </row>
    <row r="1498" spans="1:15" ht="103.5" customHeight="1" x14ac:dyDescent="0.25">
      <c r="A1498" s="3" t="s">
        <v>1095</v>
      </c>
      <c r="B1498" s="3">
        <v>6007885</v>
      </c>
      <c r="C1498" s="3" t="s">
        <v>5380</v>
      </c>
      <c r="D1498" s="3" t="s">
        <v>5381</v>
      </c>
      <c r="E1498" s="20">
        <v>45268</v>
      </c>
      <c r="F1498" s="20">
        <v>45998</v>
      </c>
      <c r="G1498" s="3" t="s">
        <v>16</v>
      </c>
      <c r="H1498" s="3" t="s">
        <v>1309</v>
      </c>
      <c r="I1498" s="21">
        <v>328174.34999999998</v>
      </c>
      <c r="J1498" s="3" t="s">
        <v>34</v>
      </c>
      <c r="K1498" s="22">
        <v>0.8499999962071797</v>
      </c>
      <c r="L1498" s="3" t="s">
        <v>5382</v>
      </c>
      <c r="M1498" s="3" t="s">
        <v>5383</v>
      </c>
      <c r="N1498" s="3"/>
      <c r="O1498" s="3" t="str">
        <f>VLOOKUP(B1498,[1]Περιφερεια!$A$4:$C$2308,3,FALSE)</f>
        <v>Βορείου Αιγαίου</v>
      </c>
    </row>
    <row r="1499" spans="1:15" ht="103.5" customHeight="1" x14ac:dyDescent="0.25">
      <c r="A1499" s="3" t="s">
        <v>1095</v>
      </c>
      <c r="B1499" s="3">
        <v>6007893</v>
      </c>
      <c r="C1499" s="3" t="s">
        <v>5384</v>
      </c>
      <c r="D1499" s="3" t="s">
        <v>5385</v>
      </c>
      <c r="E1499" s="20">
        <v>45268</v>
      </c>
      <c r="F1499" s="20">
        <v>45998</v>
      </c>
      <c r="G1499" s="3" t="s">
        <v>16</v>
      </c>
      <c r="H1499" s="3" t="s">
        <v>1140</v>
      </c>
      <c r="I1499" s="21">
        <v>332141.39</v>
      </c>
      <c r="J1499" s="3" t="s">
        <v>34</v>
      </c>
      <c r="K1499" s="22">
        <v>0.5999999908630882</v>
      </c>
      <c r="L1499" s="3" t="s">
        <v>5386</v>
      </c>
      <c r="M1499" s="3" t="s">
        <v>5387</v>
      </c>
      <c r="N1499" s="3"/>
      <c r="O1499" s="3" t="str">
        <f>VLOOKUP(B1499,[1]Περιφερεια!$A$4:$C$2308,3,FALSE)</f>
        <v>Αττικής</v>
      </c>
    </row>
    <row r="1500" spans="1:15" ht="103.5" customHeight="1" x14ac:dyDescent="0.25">
      <c r="A1500" s="3" t="s">
        <v>1095</v>
      </c>
      <c r="B1500" s="3">
        <v>6007899</v>
      </c>
      <c r="C1500" s="3" t="s">
        <v>5388</v>
      </c>
      <c r="D1500" s="3" t="s">
        <v>5389</v>
      </c>
      <c r="E1500" s="20">
        <v>45275</v>
      </c>
      <c r="F1500" s="20">
        <v>46005</v>
      </c>
      <c r="G1500" s="3" t="s">
        <v>16</v>
      </c>
      <c r="H1500" s="3" t="s">
        <v>1098</v>
      </c>
      <c r="I1500" s="21">
        <v>225000</v>
      </c>
      <c r="J1500" s="3" t="s">
        <v>34</v>
      </c>
      <c r="K1500" s="22">
        <v>0.8499999962071797</v>
      </c>
      <c r="L1500" s="3" t="s">
        <v>5390</v>
      </c>
      <c r="M1500" s="3" t="s">
        <v>5391</v>
      </c>
      <c r="N1500" s="3"/>
      <c r="O1500" s="3" t="str">
        <f>VLOOKUP(B1500,[1]Περιφερεια!$A$4:$C$2308,3,FALSE)</f>
        <v>Κεντρικής Μακεδονίας</v>
      </c>
    </row>
    <row r="1501" spans="1:15" ht="103.5" customHeight="1" x14ac:dyDescent="0.25">
      <c r="A1501" s="3" t="s">
        <v>1095</v>
      </c>
      <c r="B1501" s="3">
        <v>6007900</v>
      </c>
      <c r="C1501" s="3" t="s">
        <v>5392</v>
      </c>
      <c r="D1501" s="3" t="s">
        <v>5393</v>
      </c>
      <c r="E1501" s="20">
        <v>45289</v>
      </c>
      <c r="F1501" s="20">
        <v>46019</v>
      </c>
      <c r="G1501" s="3" t="s">
        <v>16</v>
      </c>
      <c r="H1501" s="3" t="s">
        <v>1122</v>
      </c>
      <c r="I1501" s="21">
        <v>396255</v>
      </c>
      <c r="J1501" s="3" t="s">
        <v>34</v>
      </c>
      <c r="K1501" s="22">
        <v>0.5999999908630882</v>
      </c>
      <c r="L1501" s="3" t="s">
        <v>5394</v>
      </c>
      <c r="M1501" s="3" t="s">
        <v>5395</v>
      </c>
      <c r="N1501" s="3"/>
      <c r="O1501" s="3" t="str">
        <f>VLOOKUP(B1501,[1]Περιφερεια!$A$4:$C$2308,3,FALSE)</f>
        <v>Νοτίου Αιγαίου</v>
      </c>
    </row>
    <row r="1502" spans="1:15" ht="103.5" customHeight="1" x14ac:dyDescent="0.25">
      <c r="A1502" s="3" t="s">
        <v>1095</v>
      </c>
      <c r="B1502" s="3">
        <v>6007917</v>
      </c>
      <c r="C1502" s="3" t="s">
        <v>5396</v>
      </c>
      <c r="D1502" s="3" t="s">
        <v>5397</v>
      </c>
      <c r="E1502" s="20">
        <v>45268</v>
      </c>
      <c r="F1502" s="20">
        <v>45815</v>
      </c>
      <c r="G1502" s="3" t="s">
        <v>16</v>
      </c>
      <c r="H1502" s="3" t="s">
        <v>1118</v>
      </c>
      <c r="I1502" s="21">
        <v>388319.05</v>
      </c>
      <c r="J1502" s="3" t="s">
        <v>34</v>
      </c>
      <c r="K1502" s="22">
        <v>0.8499999962071797</v>
      </c>
      <c r="L1502" s="3" t="s">
        <v>5398</v>
      </c>
      <c r="M1502" s="3" t="s">
        <v>5399</v>
      </c>
      <c r="N1502" s="3"/>
      <c r="O1502" s="3" t="str">
        <f>VLOOKUP(B1502,[1]Περιφερεια!$A$4:$C$2308,3,FALSE)</f>
        <v>Κρήτης</v>
      </c>
    </row>
    <row r="1503" spans="1:15" ht="103.5" customHeight="1" x14ac:dyDescent="0.25">
      <c r="A1503" s="3" t="s">
        <v>1095</v>
      </c>
      <c r="B1503" s="3">
        <v>6007921</v>
      </c>
      <c r="C1503" s="3" t="s">
        <v>5400</v>
      </c>
      <c r="D1503" s="3" t="s">
        <v>5401</v>
      </c>
      <c r="E1503" s="20">
        <v>45289</v>
      </c>
      <c r="F1503" s="20">
        <v>46019</v>
      </c>
      <c r="G1503" s="3" t="s">
        <v>16</v>
      </c>
      <c r="H1503" s="3" t="s">
        <v>1140</v>
      </c>
      <c r="I1503" s="21">
        <v>230650.99</v>
      </c>
      <c r="J1503" s="3" t="s">
        <v>34</v>
      </c>
      <c r="K1503" s="22">
        <v>0.5999999908630882</v>
      </c>
      <c r="L1503" s="3" t="s">
        <v>5402</v>
      </c>
      <c r="M1503" s="3" t="s">
        <v>5403</v>
      </c>
      <c r="N1503" s="3"/>
      <c r="O1503" s="3" t="str">
        <f>VLOOKUP(B1503,[1]Περιφερεια!$A$4:$C$2308,3,FALSE)</f>
        <v>Αττικής</v>
      </c>
    </row>
    <row r="1504" spans="1:15" ht="103.5" customHeight="1" x14ac:dyDescent="0.25">
      <c r="A1504" s="3" t="s">
        <v>1095</v>
      </c>
      <c r="B1504" s="3">
        <v>6007922</v>
      </c>
      <c r="C1504" s="3" t="s">
        <v>5404</v>
      </c>
      <c r="D1504" s="3" t="s">
        <v>5405</v>
      </c>
      <c r="E1504" s="20">
        <v>45268</v>
      </c>
      <c r="F1504" s="20">
        <v>45998</v>
      </c>
      <c r="G1504" s="3" t="s">
        <v>16</v>
      </c>
      <c r="H1504" s="3" t="s">
        <v>1140</v>
      </c>
      <c r="I1504" s="21">
        <v>448816.43</v>
      </c>
      <c r="J1504" s="3" t="s">
        <v>34</v>
      </c>
      <c r="K1504" s="22">
        <v>0.5999999908630882</v>
      </c>
      <c r="L1504" s="3" t="s">
        <v>5406</v>
      </c>
      <c r="M1504" s="3" t="s">
        <v>5407</v>
      </c>
      <c r="N1504" s="3"/>
      <c r="O1504" s="3" t="str">
        <f>VLOOKUP(B1504,[1]Περιφερεια!$A$4:$C$2308,3,FALSE)</f>
        <v>Αττικής</v>
      </c>
    </row>
    <row r="1505" spans="1:15" ht="103.5" customHeight="1" x14ac:dyDescent="0.25">
      <c r="A1505" s="3" t="s">
        <v>1095</v>
      </c>
      <c r="B1505" s="3">
        <v>6007924</v>
      </c>
      <c r="C1505" s="3" t="s">
        <v>5408</v>
      </c>
      <c r="D1505" s="3" t="s">
        <v>5409</v>
      </c>
      <c r="E1505" s="20">
        <v>45268</v>
      </c>
      <c r="F1505" s="20">
        <v>45998</v>
      </c>
      <c r="G1505" s="3" t="s">
        <v>16</v>
      </c>
      <c r="H1505" s="3" t="s">
        <v>1098</v>
      </c>
      <c r="I1505" s="21">
        <v>379991.31</v>
      </c>
      <c r="J1505" s="3" t="s">
        <v>34</v>
      </c>
      <c r="K1505" s="22">
        <v>0.8499999962071797</v>
      </c>
      <c r="L1505" s="3" t="s">
        <v>5410</v>
      </c>
      <c r="M1505" s="3" t="s">
        <v>5411</v>
      </c>
      <c r="N1505" s="3"/>
      <c r="O1505" s="3" t="str">
        <f>VLOOKUP(B1505,[1]Περιφερεια!$A$4:$C$2308,3,FALSE)</f>
        <v>Κεντρικής Μακεδονίας</v>
      </c>
    </row>
    <row r="1506" spans="1:15" ht="103.5" customHeight="1" x14ac:dyDescent="0.25">
      <c r="A1506" s="3" t="s">
        <v>1095</v>
      </c>
      <c r="B1506" s="3">
        <v>6007927</v>
      </c>
      <c r="C1506" s="3" t="s">
        <v>5412</v>
      </c>
      <c r="D1506" s="3" t="s">
        <v>5413</v>
      </c>
      <c r="E1506" s="20">
        <v>45268</v>
      </c>
      <c r="F1506" s="20">
        <v>45998</v>
      </c>
      <c r="G1506" s="3" t="s">
        <v>16</v>
      </c>
      <c r="H1506" s="3" t="s">
        <v>1140</v>
      </c>
      <c r="I1506" s="21">
        <v>389266</v>
      </c>
      <c r="J1506" s="3" t="s">
        <v>34</v>
      </c>
      <c r="K1506" s="22">
        <v>0.5999999908630882</v>
      </c>
      <c r="L1506" s="3" t="s">
        <v>5414</v>
      </c>
      <c r="M1506" s="3" t="s">
        <v>5415</v>
      </c>
      <c r="N1506" s="3"/>
      <c r="O1506" s="3" t="str">
        <f>VLOOKUP(B1506,[1]Περιφερεια!$A$4:$C$2308,3,FALSE)</f>
        <v>Αττικής</v>
      </c>
    </row>
    <row r="1507" spans="1:15" ht="103.5" customHeight="1" x14ac:dyDescent="0.25">
      <c r="A1507" s="3" t="s">
        <v>1095</v>
      </c>
      <c r="B1507" s="3">
        <v>6007932</v>
      </c>
      <c r="C1507" s="3" t="s">
        <v>5416</v>
      </c>
      <c r="D1507" s="3" t="s">
        <v>5417</v>
      </c>
      <c r="E1507" s="20">
        <v>45268</v>
      </c>
      <c r="F1507" s="20">
        <v>45876</v>
      </c>
      <c r="G1507" s="3" t="s">
        <v>16</v>
      </c>
      <c r="H1507" s="3" t="s">
        <v>1118</v>
      </c>
      <c r="I1507" s="21">
        <v>387033.45</v>
      </c>
      <c r="J1507" s="3" t="s">
        <v>34</v>
      </c>
      <c r="K1507" s="22">
        <v>0.8499999962071797</v>
      </c>
      <c r="L1507" s="3" t="s">
        <v>5418</v>
      </c>
      <c r="M1507" s="3" t="s">
        <v>5419</v>
      </c>
      <c r="N1507" s="3"/>
      <c r="O1507" s="3" t="str">
        <f>VLOOKUP(B1507,[1]Περιφερεια!$A$4:$C$2308,3,FALSE)</f>
        <v>Κρήτης</v>
      </c>
    </row>
    <row r="1508" spans="1:15" ht="103.5" customHeight="1" x14ac:dyDescent="0.25">
      <c r="A1508" s="3" t="s">
        <v>1095</v>
      </c>
      <c r="B1508" s="3">
        <v>6007936</v>
      </c>
      <c r="C1508" s="3" t="s">
        <v>5420</v>
      </c>
      <c r="D1508" s="3" t="s">
        <v>5421</v>
      </c>
      <c r="E1508" s="20">
        <v>45268</v>
      </c>
      <c r="F1508" s="20">
        <v>45815</v>
      </c>
      <c r="G1508" s="3" t="s">
        <v>16</v>
      </c>
      <c r="H1508" s="3" t="s">
        <v>1140</v>
      </c>
      <c r="I1508" s="21">
        <v>354705</v>
      </c>
      <c r="J1508" s="3" t="s">
        <v>34</v>
      </c>
      <c r="K1508" s="22">
        <v>0.5999999908630882</v>
      </c>
      <c r="L1508" s="3" t="s">
        <v>5422</v>
      </c>
      <c r="M1508" s="3" t="s">
        <v>5423</v>
      </c>
      <c r="N1508" s="3"/>
      <c r="O1508" s="3" t="str">
        <f>VLOOKUP(B1508,[1]Περιφερεια!$A$4:$C$2308,3,FALSE)</f>
        <v>Αττικής</v>
      </c>
    </row>
    <row r="1509" spans="1:15" ht="103.5" customHeight="1" x14ac:dyDescent="0.25">
      <c r="A1509" s="3" t="s">
        <v>1095</v>
      </c>
      <c r="B1509" s="3">
        <v>6007938</v>
      </c>
      <c r="C1509" s="3" t="s">
        <v>5424</v>
      </c>
      <c r="D1509" s="3" t="s">
        <v>5425</v>
      </c>
      <c r="E1509" s="20">
        <v>45268</v>
      </c>
      <c r="F1509" s="20">
        <v>45998</v>
      </c>
      <c r="G1509" s="3" t="s">
        <v>16</v>
      </c>
      <c r="H1509" s="3" t="s">
        <v>1140</v>
      </c>
      <c r="I1509" s="21">
        <v>399999.17</v>
      </c>
      <c r="J1509" s="3" t="s">
        <v>34</v>
      </c>
      <c r="K1509" s="22">
        <v>0.5999999908630882</v>
      </c>
      <c r="L1509" s="3" t="s">
        <v>5426</v>
      </c>
      <c r="M1509" s="3" t="s">
        <v>5427</v>
      </c>
      <c r="N1509" s="3"/>
      <c r="O1509" s="3" t="str">
        <f>VLOOKUP(B1509,[1]Περιφερεια!$A$4:$C$2308,3,FALSE)</f>
        <v>Αττικής</v>
      </c>
    </row>
    <row r="1510" spans="1:15" ht="103.5" customHeight="1" x14ac:dyDescent="0.25">
      <c r="A1510" s="3" t="s">
        <v>1095</v>
      </c>
      <c r="B1510" s="3">
        <v>6007949</v>
      </c>
      <c r="C1510" s="3" t="s">
        <v>5428</v>
      </c>
      <c r="D1510" s="3" t="s">
        <v>5429</v>
      </c>
      <c r="E1510" s="20">
        <v>45275</v>
      </c>
      <c r="F1510" s="20">
        <v>46005</v>
      </c>
      <c r="G1510" s="3" t="s">
        <v>16</v>
      </c>
      <c r="H1510" s="3" t="s">
        <v>1140</v>
      </c>
      <c r="I1510" s="21">
        <v>454999.99</v>
      </c>
      <c r="J1510" s="3" t="s">
        <v>34</v>
      </c>
      <c r="K1510" s="22">
        <v>0.5999999908630882</v>
      </c>
      <c r="L1510" s="3" t="s">
        <v>5430</v>
      </c>
      <c r="M1510" s="3" t="s">
        <v>5431</v>
      </c>
      <c r="N1510" s="3"/>
      <c r="O1510" s="3" t="str">
        <f>VLOOKUP(B1510,[1]Περιφερεια!$A$4:$C$2308,3,FALSE)</f>
        <v>Αττικής</v>
      </c>
    </row>
    <row r="1511" spans="1:15" ht="103.5" customHeight="1" x14ac:dyDescent="0.25">
      <c r="A1511" s="3" t="s">
        <v>1095</v>
      </c>
      <c r="B1511" s="3">
        <v>6007952</v>
      </c>
      <c r="C1511" s="3" t="s">
        <v>5432</v>
      </c>
      <c r="D1511" s="3" t="s">
        <v>5433</v>
      </c>
      <c r="E1511" s="20">
        <v>45289</v>
      </c>
      <c r="F1511" s="20">
        <v>46019</v>
      </c>
      <c r="G1511" s="3" t="s">
        <v>16</v>
      </c>
      <c r="H1511" s="3" t="s">
        <v>1122</v>
      </c>
      <c r="I1511" s="21">
        <v>389105.5</v>
      </c>
      <c r="J1511" s="3" t="s">
        <v>34</v>
      </c>
      <c r="K1511" s="22">
        <v>0.5999999908630882</v>
      </c>
      <c r="L1511" s="3" t="s">
        <v>5434</v>
      </c>
      <c r="M1511" s="3" t="s">
        <v>5435</v>
      </c>
      <c r="N1511" s="3"/>
      <c r="O1511" s="3" t="str">
        <f>VLOOKUP(B1511,[1]Περιφερεια!$A$4:$C$2308,3,FALSE)</f>
        <v>Νοτίου Αιγαίου</v>
      </c>
    </row>
    <row r="1512" spans="1:15" ht="103.5" customHeight="1" x14ac:dyDescent="0.25">
      <c r="A1512" s="3" t="s">
        <v>1095</v>
      </c>
      <c r="B1512" s="3">
        <v>6007954</v>
      </c>
      <c r="C1512" s="3" t="s">
        <v>5436</v>
      </c>
      <c r="D1512" s="3" t="s">
        <v>5437</v>
      </c>
      <c r="E1512" s="20">
        <v>45275</v>
      </c>
      <c r="F1512" s="20">
        <v>46005</v>
      </c>
      <c r="G1512" s="3" t="s">
        <v>16</v>
      </c>
      <c r="H1512" s="3" t="s">
        <v>1122</v>
      </c>
      <c r="I1512" s="21">
        <v>388939.65</v>
      </c>
      <c r="J1512" s="3" t="s">
        <v>34</v>
      </c>
      <c r="K1512" s="22">
        <v>0.5999999908630882</v>
      </c>
      <c r="L1512" s="3" t="s">
        <v>5438</v>
      </c>
      <c r="M1512" s="3" t="s">
        <v>5439</v>
      </c>
      <c r="N1512" s="3"/>
      <c r="O1512" s="3" t="str">
        <f>VLOOKUP(B1512,[1]Περιφερεια!$A$4:$C$2308,3,FALSE)</f>
        <v>Νοτίου Αιγαίου</v>
      </c>
    </row>
    <row r="1513" spans="1:15" ht="103.5" customHeight="1" x14ac:dyDescent="0.25">
      <c r="A1513" s="3" t="s">
        <v>1095</v>
      </c>
      <c r="B1513" s="3">
        <v>6007958</v>
      </c>
      <c r="C1513" s="3" t="s">
        <v>5440</v>
      </c>
      <c r="D1513" s="3" t="s">
        <v>5441</v>
      </c>
      <c r="E1513" s="20">
        <v>45275</v>
      </c>
      <c r="F1513" s="20">
        <v>46005</v>
      </c>
      <c r="G1513" s="3" t="s">
        <v>16</v>
      </c>
      <c r="H1513" s="3" t="s">
        <v>1122</v>
      </c>
      <c r="I1513" s="21">
        <v>382632</v>
      </c>
      <c r="J1513" s="3" t="s">
        <v>34</v>
      </c>
      <c r="K1513" s="22">
        <v>0.5999999908630882</v>
      </c>
      <c r="L1513" s="3" t="s">
        <v>5442</v>
      </c>
      <c r="M1513" s="3" t="s">
        <v>5443</v>
      </c>
      <c r="N1513" s="3"/>
      <c r="O1513" s="3" t="str">
        <f>VLOOKUP(B1513,[1]Περιφερεια!$A$4:$C$2308,3,FALSE)</f>
        <v>Νοτίου Αιγαίου</v>
      </c>
    </row>
    <row r="1514" spans="1:15" ht="103.5" customHeight="1" x14ac:dyDescent="0.25">
      <c r="A1514" s="3" t="s">
        <v>1095</v>
      </c>
      <c r="B1514" s="3">
        <v>6007959</v>
      </c>
      <c r="C1514" s="3" t="s">
        <v>5444</v>
      </c>
      <c r="D1514" s="3" t="s">
        <v>5445</v>
      </c>
      <c r="E1514" s="20">
        <v>45268</v>
      </c>
      <c r="F1514" s="20">
        <v>45633</v>
      </c>
      <c r="G1514" s="3" t="s">
        <v>16</v>
      </c>
      <c r="H1514" s="3" t="s">
        <v>1118</v>
      </c>
      <c r="I1514" s="21">
        <v>349282.72</v>
      </c>
      <c r="J1514" s="3" t="s">
        <v>34</v>
      </c>
      <c r="K1514" s="22">
        <v>0.8499999962071797</v>
      </c>
      <c r="L1514" s="3" t="s">
        <v>5446</v>
      </c>
      <c r="M1514" s="3" t="s">
        <v>5447</v>
      </c>
      <c r="N1514" s="3"/>
      <c r="O1514" s="3" t="str">
        <f>VLOOKUP(B1514,[1]Περιφερεια!$A$4:$C$2308,3,FALSE)</f>
        <v>Κρήτης</v>
      </c>
    </row>
    <row r="1515" spans="1:15" ht="103.5" customHeight="1" x14ac:dyDescent="0.25">
      <c r="A1515" s="3" t="s">
        <v>1095</v>
      </c>
      <c r="B1515" s="3">
        <v>6007962</v>
      </c>
      <c r="C1515" s="3" t="s">
        <v>5448</v>
      </c>
      <c r="D1515" s="3" t="s">
        <v>5449</v>
      </c>
      <c r="E1515" s="20">
        <v>45275</v>
      </c>
      <c r="F1515" s="20">
        <v>46005</v>
      </c>
      <c r="G1515" s="3" t="s">
        <v>16</v>
      </c>
      <c r="H1515" s="3" t="s">
        <v>1200</v>
      </c>
      <c r="I1515" s="21">
        <v>432280</v>
      </c>
      <c r="J1515" s="3" t="s">
        <v>34</v>
      </c>
      <c r="K1515" s="22">
        <v>0.5999999908630882</v>
      </c>
      <c r="L1515" s="3" t="s">
        <v>5450</v>
      </c>
      <c r="M1515" s="3" t="s">
        <v>5451</v>
      </c>
      <c r="N1515" s="3"/>
      <c r="O1515" s="3" t="str">
        <f>VLOOKUP(B1515,[1]Περιφερεια!$A$4:$C$2308,3,FALSE)</f>
        <v>Αττικής</v>
      </c>
    </row>
    <row r="1516" spans="1:15" ht="103.5" customHeight="1" x14ac:dyDescent="0.25">
      <c r="A1516" s="3" t="s">
        <v>1095</v>
      </c>
      <c r="B1516" s="3">
        <v>6007965</v>
      </c>
      <c r="C1516" s="3" t="s">
        <v>5452</v>
      </c>
      <c r="D1516" s="3" t="s">
        <v>5453</v>
      </c>
      <c r="E1516" s="20">
        <v>45268</v>
      </c>
      <c r="F1516" s="20">
        <v>45876</v>
      </c>
      <c r="G1516" s="3" t="s">
        <v>16</v>
      </c>
      <c r="H1516" s="3" t="s">
        <v>1118</v>
      </c>
      <c r="I1516" s="21">
        <v>374585.59999999998</v>
      </c>
      <c r="J1516" s="3" t="s">
        <v>34</v>
      </c>
      <c r="K1516" s="22">
        <v>0.8499999962071797</v>
      </c>
      <c r="L1516" s="3" t="s">
        <v>5454</v>
      </c>
      <c r="M1516" s="3" t="s">
        <v>5455</v>
      </c>
      <c r="N1516" s="3"/>
      <c r="O1516" s="3" t="str">
        <f>VLOOKUP(B1516,[1]Περιφερεια!$A$4:$C$2308,3,FALSE)</f>
        <v>Κρήτης</v>
      </c>
    </row>
    <row r="1517" spans="1:15" ht="103.5" customHeight="1" x14ac:dyDescent="0.25">
      <c r="A1517" s="3" t="s">
        <v>1095</v>
      </c>
      <c r="B1517" s="3">
        <v>6007967</v>
      </c>
      <c r="C1517" s="3" t="s">
        <v>5456</v>
      </c>
      <c r="D1517" s="3" t="s">
        <v>5457</v>
      </c>
      <c r="E1517" s="20">
        <v>45275</v>
      </c>
      <c r="F1517" s="20">
        <v>46005</v>
      </c>
      <c r="G1517" s="3" t="s">
        <v>16</v>
      </c>
      <c r="H1517" s="3" t="s">
        <v>1122</v>
      </c>
      <c r="I1517" s="21">
        <v>392048</v>
      </c>
      <c r="J1517" s="3" t="s">
        <v>34</v>
      </c>
      <c r="K1517" s="22">
        <v>0.5999999908630882</v>
      </c>
      <c r="L1517" s="3" t="s">
        <v>5458</v>
      </c>
      <c r="M1517" s="3" t="s">
        <v>5459</v>
      </c>
      <c r="N1517" s="3"/>
      <c r="O1517" s="3" t="str">
        <f>VLOOKUP(B1517,[1]Περιφερεια!$A$4:$C$2308,3,FALSE)</f>
        <v>Νοτίου Αιγαίου</v>
      </c>
    </row>
    <row r="1518" spans="1:15" ht="103.5" customHeight="1" x14ac:dyDescent="0.25">
      <c r="A1518" s="3" t="s">
        <v>1095</v>
      </c>
      <c r="B1518" s="3">
        <v>6007972</v>
      </c>
      <c r="C1518" s="3" t="s">
        <v>5460</v>
      </c>
      <c r="D1518" s="3" t="s">
        <v>5461</v>
      </c>
      <c r="E1518" s="20">
        <v>45289</v>
      </c>
      <c r="F1518" s="20">
        <v>46019</v>
      </c>
      <c r="G1518" s="3" t="s">
        <v>16</v>
      </c>
      <c r="H1518" s="3" t="s">
        <v>1122</v>
      </c>
      <c r="I1518" s="21">
        <v>344112</v>
      </c>
      <c r="J1518" s="3" t="s">
        <v>34</v>
      </c>
      <c r="K1518" s="22">
        <v>0.5999999908630882</v>
      </c>
      <c r="L1518" s="3" t="s">
        <v>5462</v>
      </c>
      <c r="M1518" s="3" t="s">
        <v>5463</v>
      </c>
      <c r="N1518" s="3"/>
      <c r="O1518" s="3" t="str">
        <f>VLOOKUP(B1518,[1]Περιφερεια!$A$4:$C$2308,3,FALSE)</f>
        <v>Νοτίου Αιγαίου</v>
      </c>
    </row>
    <row r="1519" spans="1:15" ht="103.5" customHeight="1" x14ac:dyDescent="0.25">
      <c r="A1519" s="3" t="s">
        <v>1095</v>
      </c>
      <c r="B1519" s="3">
        <v>6007973</v>
      </c>
      <c r="C1519" s="3" t="s">
        <v>5464</v>
      </c>
      <c r="D1519" s="3" t="s">
        <v>5465</v>
      </c>
      <c r="E1519" s="20">
        <v>45289</v>
      </c>
      <c r="F1519" s="20">
        <v>46019</v>
      </c>
      <c r="G1519" s="3" t="s">
        <v>16</v>
      </c>
      <c r="H1519" s="3" t="s">
        <v>1122</v>
      </c>
      <c r="I1519" s="21">
        <v>394616</v>
      </c>
      <c r="J1519" s="3" t="s">
        <v>34</v>
      </c>
      <c r="K1519" s="22">
        <v>0.5999999908630882</v>
      </c>
      <c r="L1519" s="3" t="s">
        <v>5466</v>
      </c>
      <c r="M1519" s="3" t="s">
        <v>5467</v>
      </c>
      <c r="N1519" s="3"/>
      <c r="O1519" s="3" t="str">
        <f>VLOOKUP(B1519,[1]Περιφερεια!$A$4:$C$2308,3,FALSE)</f>
        <v>Νοτίου Αιγαίου</v>
      </c>
    </row>
    <row r="1520" spans="1:15" ht="103.5" customHeight="1" x14ac:dyDescent="0.25">
      <c r="A1520" s="3" t="s">
        <v>1095</v>
      </c>
      <c r="B1520" s="3">
        <v>6007975</v>
      </c>
      <c r="C1520" s="3" t="s">
        <v>5468</v>
      </c>
      <c r="D1520" s="3" t="s">
        <v>5469</v>
      </c>
      <c r="E1520" s="20">
        <v>45289</v>
      </c>
      <c r="F1520" s="20">
        <v>46019</v>
      </c>
      <c r="G1520" s="3" t="s">
        <v>16</v>
      </c>
      <c r="H1520" s="3" t="s">
        <v>1386</v>
      </c>
      <c r="I1520" s="21">
        <v>329456.21000000002</v>
      </c>
      <c r="J1520" s="3" t="s">
        <v>34</v>
      </c>
      <c r="K1520" s="22">
        <v>0.8499999962071797</v>
      </c>
      <c r="L1520" s="3" t="s">
        <v>2996</v>
      </c>
      <c r="M1520" s="3" t="s">
        <v>2997</v>
      </c>
      <c r="N1520" s="3"/>
      <c r="O1520" s="3" t="str">
        <f>VLOOKUP(B1520,[1]Περιφερεια!$A$4:$C$2308,3,FALSE)</f>
        <v>Θεσσαλίας</v>
      </c>
    </row>
    <row r="1521" spans="1:15" ht="103.5" customHeight="1" x14ac:dyDescent="0.25">
      <c r="A1521" s="3" t="s">
        <v>1095</v>
      </c>
      <c r="B1521" s="3">
        <v>6007984</v>
      </c>
      <c r="C1521" s="3" t="s">
        <v>5470</v>
      </c>
      <c r="D1521" s="3" t="s">
        <v>5471</v>
      </c>
      <c r="E1521" s="20">
        <v>45268</v>
      </c>
      <c r="F1521" s="20">
        <v>45998</v>
      </c>
      <c r="G1521" s="3" t="s">
        <v>16</v>
      </c>
      <c r="H1521" s="3" t="s">
        <v>1140</v>
      </c>
      <c r="I1521" s="21">
        <v>337693.44</v>
      </c>
      <c r="J1521" s="3" t="s">
        <v>34</v>
      </c>
      <c r="K1521" s="22">
        <v>0.5999999908630882</v>
      </c>
      <c r="L1521" s="3" t="s">
        <v>5472</v>
      </c>
      <c r="M1521" s="3" t="s">
        <v>5473</v>
      </c>
      <c r="N1521" s="3"/>
      <c r="O1521" s="3" t="str">
        <f>VLOOKUP(B1521,[1]Περιφερεια!$A$4:$C$2308,3,FALSE)</f>
        <v>Αττικής</v>
      </c>
    </row>
    <row r="1522" spans="1:15" ht="103.5" customHeight="1" x14ac:dyDescent="0.25">
      <c r="A1522" s="3" t="s">
        <v>1095</v>
      </c>
      <c r="B1522" s="3">
        <v>6007993</v>
      </c>
      <c r="C1522" s="3" t="s">
        <v>5474</v>
      </c>
      <c r="D1522" s="3" t="s">
        <v>5475</v>
      </c>
      <c r="E1522" s="20">
        <v>45268</v>
      </c>
      <c r="F1522" s="20">
        <v>45542</v>
      </c>
      <c r="G1522" s="3" t="s">
        <v>16</v>
      </c>
      <c r="H1522" s="3" t="s">
        <v>1135</v>
      </c>
      <c r="I1522" s="21">
        <v>367010</v>
      </c>
      <c r="J1522" s="3" t="s">
        <v>34</v>
      </c>
      <c r="K1522" s="22">
        <v>0.8499999962071797</v>
      </c>
      <c r="L1522" s="3" t="s">
        <v>5476</v>
      </c>
      <c r="M1522" s="3" t="s">
        <v>5477</v>
      </c>
      <c r="N1522" s="3"/>
      <c r="O1522" s="3" t="str">
        <f>VLOOKUP(B1522,[1]Περιφερεια!$A$4:$C$2308,3,FALSE)</f>
        <v>Κρήτης</v>
      </c>
    </row>
    <row r="1523" spans="1:15" ht="103.5" customHeight="1" x14ac:dyDescent="0.25">
      <c r="A1523" s="3" t="s">
        <v>1095</v>
      </c>
      <c r="B1523" s="3">
        <v>6007996</v>
      </c>
      <c r="C1523" s="3" t="s">
        <v>5478</v>
      </c>
      <c r="D1523" s="3" t="s">
        <v>5479</v>
      </c>
      <c r="E1523" s="20">
        <v>45268</v>
      </c>
      <c r="F1523" s="20">
        <v>45998</v>
      </c>
      <c r="G1523" s="3" t="s">
        <v>16</v>
      </c>
      <c r="H1523" s="3" t="s">
        <v>1140</v>
      </c>
      <c r="I1523" s="21">
        <v>396392.2</v>
      </c>
      <c r="J1523" s="3" t="s">
        <v>34</v>
      </c>
      <c r="K1523" s="22">
        <v>0.5999999908630882</v>
      </c>
      <c r="L1523" s="3" t="s">
        <v>5480</v>
      </c>
      <c r="M1523" s="3" t="s">
        <v>5481</v>
      </c>
      <c r="N1523" s="3"/>
      <c r="O1523" s="3" t="str">
        <f>VLOOKUP(B1523,[1]Περιφερεια!$A$4:$C$2308,3,FALSE)</f>
        <v>Αττικής</v>
      </c>
    </row>
    <row r="1524" spans="1:15" ht="103.5" customHeight="1" x14ac:dyDescent="0.25">
      <c r="A1524" s="3" t="s">
        <v>1095</v>
      </c>
      <c r="B1524" s="3">
        <v>6007997</v>
      </c>
      <c r="C1524" s="3" t="s">
        <v>5482</v>
      </c>
      <c r="D1524" s="3" t="s">
        <v>5483</v>
      </c>
      <c r="E1524" s="20">
        <v>45268</v>
      </c>
      <c r="F1524" s="20">
        <v>45998</v>
      </c>
      <c r="G1524" s="3" t="s">
        <v>16</v>
      </c>
      <c r="H1524" s="3" t="s">
        <v>1200</v>
      </c>
      <c r="I1524" s="21">
        <v>393339.49</v>
      </c>
      <c r="J1524" s="3" t="s">
        <v>34</v>
      </c>
      <c r="K1524" s="22">
        <v>0.5999999908630882</v>
      </c>
      <c r="L1524" s="3" t="s">
        <v>5484</v>
      </c>
      <c r="M1524" s="3" t="s">
        <v>5485</v>
      </c>
      <c r="N1524" s="3"/>
      <c r="O1524" s="3" t="str">
        <f>VLOOKUP(B1524,[1]Περιφερεια!$A$4:$C$2308,3,FALSE)</f>
        <v>Αττικής</v>
      </c>
    </row>
    <row r="1525" spans="1:15" ht="103.5" customHeight="1" x14ac:dyDescent="0.25">
      <c r="A1525" s="3" t="s">
        <v>1095</v>
      </c>
      <c r="B1525" s="3">
        <v>6007999</v>
      </c>
      <c r="C1525" s="3" t="s">
        <v>5486</v>
      </c>
      <c r="D1525" s="3" t="s">
        <v>5487</v>
      </c>
      <c r="E1525" s="20">
        <v>45268</v>
      </c>
      <c r="F1525" s="20">
        <v>45998</v>
      </c>
      <c r="G1525" s="3" t="s">
        <v>16</v>
      </c>
      <c r="H1525" s="3" t="s">
        <v>1151</v>
      </c>
      <c r="I1525" s="21">
        <v>392476</v>
      </c>
      <c r="J1525" s="3" t="s">
        <v>34</v>
      </c>
      <c r="K1525" s="22">
        <v>0.8499999962071797</v>
      </c>
      <c r="L1525" s="3" t="s">
        <v>5488</v>
      </c>
      <c r="M1525" s="3" t="s">
        <v>5489</v>
      </c>
      <c r="N1525" s="3"/>
      <c r="O1525" s="3" t="str">
        <f>VLOOKUP(B1525,[1]Περιφερεια!$A$4:$C$2308,3,FALSE)</f>
        <v>Ηπείρου</v>
      </c>
    </row>
    <row r="1526" spans="1:15" ht="103.5" customHeight="1" x14ac:dyDescent="0.25">
      <c r="A1526" s="3" t="s">
        <v>1095</v>
      </c>
      <c r="B1526" s="3">
        <v>6008020</v>
      </c>
      <c r="C1526" s="3" t="s">
        <v>5490</v>
      </c>
      <c r="D1526" s="3" t="s">
        <v>5491</v>
      </c>
      <c r="E1526" s="20">
        <v>45268</v>
      </c>
      <c r="F1526" s="20">
        <v>45754</v>
      </c>
      <c r="G1526" s="3" t="s">
        <v>16</v>
      </c>
      <c r="H1526" s="3" t="s">
        <v>1118</v>
      </c>
      <c r="I1526" s="21">
        <v>399523.07</v>
      </c>
      <c r="J1526" s="3" t="s">
        <v>34</v>
      </c>
      <c r="K1526" s="22">
        <v>0.8499999962071797</v>
      </c>
      <c r="L1526" s="3" t="s">
        <v>5492</v>
      </c>
      <c r="M1526" s="3" t="s">
        <v>5493</v>
      </c>
      <c r="N1526" s="3"/>
      <c r="O1526" s="3" t="str">
        <f>VLOOKUP(B1526,[1]Περιφερεια!$A$4:$C$2308,3,FALSE)</f>
        <v>Κρήτης</v>
      </c>
    </row>
    <row r="1527" spans="1:15" ht="103.5" customHeight="1" x14ac:dyDescent="0.25">
      <c r="A1527" s="3" t="s">
        <v>1095</v>
      </c>
      <c r="B1527" s="3">
        <v>6008027</v>
      </c>
      <c r="C1527" s="3" t="s">
        <v>5494</v>
      </c>
      <c r="D1527" s="3" t="s">
        <v>5495</v>
      </c>
      <c r="E1527" s="20">
        <v>45275</v>
      </c>
      <c r="F1527" s="20">
        <v>46005</v>
      </c>
      <c r="G1527" s="3" t="s">
        <v>16</v>
      </c>
      <c r="H1527" s="3" t="s">
        <v>1140</v>
      </c>
      <c r="I1527" s="21">
        <v>362195</v>
      </c>
      <c r="J1527" s="3" t="s">
        <v>34</v>
      </c>
      <c r="K1527" s="22">
        <v>0.5999999908630882</v>
      </c>
      <c r="L1527" s="3" t="s">
        <v>5496</v>
      </c>
      <c r="M1527" s="3" t="s">
        <v>5497</v>
      </c>
      <c r="N1527" s="3"/>
      <c r="O1527" s="3" t="str">
        <f>VLOOKUP(B1527,[1]Περιφερεια!$A$4:$C$2308,3,FALSE)</f>
        <v>Αττικής</v>
      </c>
    </row>
    <row r="1528" spans="1:15" ht="103.5" customHeight="1" x14ac:dyDescent="0.25">
      <c r="A1528" s="3" t="s">
        <v>1095</v>
      </c>
      <c r="B1528" s="3">
        <v>6008030</v>
      </c>
      <c r="C1528" s="3" t="s">
        <v>5498</v>
      </c>
      <c r="D1528" s="3" t="s">
        <v>5499</v>
      </c>
      <c r="E1528" s="20">
        <v>45268</v>
      </c>
      <c r="F1528" s="20">
        <v>45998</v>
      </c>
      <c r="G1528" s="3" t="s">
        <v>16</v>
      </c>
      <c r="H1528" s="3" t="s">
        <v>1122</v>
      </c>
      <c r="I1528" s="21">
        <v>339992.5</v>
      </c>
      <c r="J1528" s="3" t="s">
        <v>34</v>
      </c>
      <c r="K1528" s="22">
        <v>0.5999999908630882</v>
      </c>
      <c r="L1528" s="3" t="s">
        <v>5500</v>
      </c>
      <c r="M1528" s="3" t="s">
        <v>5501</v>
      </c>
      <c r="N1528" s="3"/>
      <c r="O1528" s="3" t="str">
        <f>VLOOKUP(B1528,[1]Περιφερεια!$A$4:$C$2308,3,FALSE)</f>
        <v>Νοτίου Αιγαίου</v>
      </c>
    </row>
    <row r="1529" spans="1:15" ht="103.5" customHeight="1" x14ac:dyDescent="0.25">
      <c r="A1529" s="3" t="s">
        <v>1095</v>
      </c>
      <c r="B1529" s="3">
        <v>6008031</v>
      </c>
      <c r="C1529" s="3" t="s">
        <v>5502</v>
      </c>
      <c r="D1529" s="3" t="s">
        <v>5503</v>
      </c>
      <c r="E1529" s="20">
        <v>45275</v>
      </c>
      <c r="F1529" s="20">
        <v>46005</v>
      </c>
      <c r="G1529" s="3" t="s">
        <v>16</v>
      </c>
      <c r="H1529" s="3" t="s">
        <v>1140</v>
      </c>
      <c r="I1529" s="21">
        <v>396970</v>
      </c>
      <c r="J1529" s="3" t="s">
        <v>34</v>
      </c>
      <c r="K1529" s="22">
        <v>0.5999999908630882</v>
      </c>
      <c r="L1529" s="3" t="s">
        <v>5504</v>
      </c>
      <c r="M1529" s="3" t="s">
        <v>5505</v>
      </c>
      <c r="N1529" s="3"/>
      <c r="O1529" s="3" t="str">
        <f>VLOOKUP(B1529,[1]Περιφερεια!$A$4:$C$2308,3,FALSE)</f>
        <v>Αττικής</v>
      </c>
    </row>
    <row r="1530" spans="1:15" ht="103.5" customHeight="1" x14ac:dyDescent="0.25">
      <c r="A1530" s="3" t="s">
        <v>1095</v>
      </c>
      <c r="B1530" s="3">
        <v>6008035</v>
      </c>
      <c r="C1530" s="3" t="s">
        <v>5506</v>
      </c>
      <c r="D1530" s="3" t="s">
        <v>5507</v>
      </c>
      <c r="E1530" s="20">
        <v>45275</v>
      </c>
      <c r="F1530" s="20">
        <v>46005</v>
      </c>
      <c r="G1530" s="3" t="s">
        <v>16</v>
      </c>
      <c r="H1530" s="3" t="s">
        <v>1200</v>
      </c>
      <c r="I1530" s="21">
        <v>498887.5</v>
      </c>
      <c r="J1530" s="3" t="s">
        <v>34</v>
      </c>
      <c r="K1530" s="22">
        <v>0.5999999908630882</v>
      </c>
      <c r="L1530" s="3" t="s">
        <v>5508</v>
      </c>
      <c r="M1530" s="3" t="s">
        <v>5509</v>
      </c>
      <c r="N1530" s="3"/>
      <c r="O1530" s="3" t="str">
        <f>VLOOKUP(B1530,[1]Περιφερεια!$A$4:$C$2308,3,FALSE)</f>
        <v>Αττικής</v>
      </c>
    </row>
    <row r="1531" spans="1:15" ht="103.5" customHeight="1" x14ac:dyDescent="0.25">
      <c r="A1531" s="3" t="s">
        <v>1095</v>
      </c>
      <c r="B1531" s="3">
        <v>6008036</v>
      </c>
      <c r="C1531" s="3" t="s">
        <v>5510</v>
      </c>
      <c r="D1531" s="3" t="s">
        <v>5511</v>
      </c>
      <c r="E1531" s="20">
        <v>45289</v>
      </c>
      <c r="F1531" s="20">
        <v>46019</v>
      </c>
      <c r="G1531" s="3" t="s">
        <v>16</v>
      </c>
      <c r="H1531" s="3" t="s">
        <v>1140</v>
      </c>
      <c r="I1531" s="21">
        <v>260010</v>
      </c>
      <c r="J1531" s="3" t="s">
        <v>34</v>
      </c>
      <c r="K1531" s="22">
        <v>0.5999999908630882</v>
      </c>
      <c r="L1531" s="3" t="s">
        <v>5512</v>
      </c>
      <c r="M1531" s="3" t="s">
        <v>5513</v>
      </c>
      <c r="N1531" s="3"/>
      <c r="O1531" s="3" t="str">
        <f>VLOOKUP(B1531,[1]Περιφερεια!$A$4:$C$2308,3,FALSE)</f>
        <v>Αττικής</v>
      </c>
    </row>
    <row r="1532" spans="1:15" ht="103.5" customHeight="1" x14ac:dyDescent="0.25">
      <c r="A1532" s="3" t="s">
        <v>1095</v>
      </c>
      <c r="B1532" s="3">
        <v>6008037</v>
      </c>
      <c r="C1532" s="3" t="s">
        <v>5514</v>
      </c>
      <c r="D1532" s="3" t="s">
        <v>5515</v>
      </c>
      <c r="E1532" s="20">
        <v>45268</v>
      </c>
      <c r="F1532" s="20">
        <v>45998</v>
      </c>
      <c r="G1532" s="3" t="s">
        <v>16</v>
      </c>
      <c r="H1532" s="3" t="s">
        <v>1200</v>
      </c>
      <c r="I1532" s="21">
        <v>336301</v>
      </c>
      <c r="J1532" s="3" t="s">
        <v>34</v>
      </c>
      <c r="K1532" s="22">
        <v>0.5999999908630882</v>
      </c>
      <c r="L1532" s="3" t="s">
        <v>5516</v>
      </c>
      <c r="M1532" s="3" t="s">
        <v>5517</v>
      </c>
      <c r="N1532" s="3"/>
      <c r="O1532" s="3" t="str">
        <f>VLOOKUP(B1532,[1]Περιφερεια!$A$4:$C$2308,3,FALSE)</f>
        <v>Αττικής</v>
      </c>
    </row>
    <row r="1533" spans="1:15" ht="103.5" customHeight="1" x14ac:dyDescent="0.25">
      <c r="A1533" s="3" t="s">
        <v>1095</v>
      </c>
      <c r="B1533" s="3">
        <v>6008043</v>
      </c>
      <c r="C1533" s="3" t="s">
        <v>5518</v>
      </c>
      <c r="D1533" s="3" t="s">
        <v>5519</v>
      </c>
      <c r="E1533" s="20">
        <v>45268</v>
      </c>
      <c r="F1533" s="20">
        <v>45998</v>
      </c>
      <c r="G1533" s="3" t="s">
        <v>16</v>
      </c>
      <c r="H1533" s="3" t="s">
        <v>1140</v>
      </c>
      <c r="I1533" s="21">
        <v>363265</v>
      </c>
      <c r="J1533" s="3" t="s">
        <v>34</v>
      </c>
      <c r="K1533" s="22">
        <v>0.5999999908630882</v>
      </c>
      <c r="L1533" s="3" t="s">
        <v>5520</v>
      </c>
      <c r="M1533" s="3" t="s">
        <v>5521</v>
      </c>
      <c r="N1533" s="3"/>
      <c r="O1533" s="3" t="str">
        <f>VLOOKUP(B1533,[1]Περιφερεια!$A$4:$C$2308,3,FALSE)</f>
        <v>Αττικής</v>
      </c>
    </row>
    <row r="1534" spans="1:15" ht="103.5" customHeight="1" x14ac:dyDescent="0.25">
      <c r="A1534" s="3" t="s">
        <v>1095</v>
      </c>
      <c r="B1534" s="3">
        <v>6008054</v>
      </c>
      <c r="C1534" s="3" t="s">
        <v>5522</v>
      </c>
      <c r="D1534" s="3" t="s">
        <v>5523</v>
      </c>
      <c r="E1534" s="20">
        <v>45268</v>
      </c>
      <c r="F1534" s="20">
        <v>45998</v>
      </c>
      <c r="G1534" s="3" t="s">
        <v>16</v>
      </c>
      <c r="H1534" s="3" t="s">
        <v>1309</v>
      </c>
      <c r="I1534" s="21">
        <v>305164</v>
      </c>
      <c r="J1534" s="3" t="s">
        <v>34</v>
      </c>
      <c r="K1534" s="22">
        <v>0.8499999962071797</v>
      </c>
      <c r="L1534" s="3" t="s">
        <v>5524</v>
      </c>
      <c r="M1534" s="3" t="s">
        <v>5525</v>
      </c>
      <c r="N1534" s="3"/>
      <c r="O1534" s="3" t="str">
        <f>VLOOKUP(B1534,[1]Περιφερεια!$A$4:$C$2308,3,FALSE)</f>
        <v>Βορείου Αιγαίου</v>
      </c>
    </row>
    <row r="1535" spans="1:15" ht="103.5" customHeight="1" x14ac:dyDescent="0.25">
      <c r="A1535" s="3" t="s">
        <v>1095</v>
      </c>
      <c r="B1535" s="3">
        <v>6008055</v>
      </c>
      <c r="C1535" s="3" t="s">
        <v>5526</v>
      </c>
      <c r="D1535" s="3" t="s">
        <v>5527</v>
      </c>
      <c r="E1535" s="20">
        <v>45275</v>
      </c>
      <c r="F1535" s="20">
        <v>46005</v>
      </c>
      <c r="G1535" s="3" t="s">
        <v>16</v>
      </c>
      <c r="H1535" s="3" t="s">
        <v>1140</v>
      </c>
      <c r="I1535" s="21">
        <v>353816</v>
      </c>
      <c r="J1535" s="3" t="s">
        <v>34</v>
      </c>
      <c r="K1535" s="22">
        <v>0.5999999908630882</v>
      </c>
      <c r="L1535" s="3" t="s">
        <v>5528</v>
      </c>
      <c r="M1535" s="3" t="s">
        <v>5529</v>
      </c>
      <c r="N1535" s="3"/>
      <c r="O1535" s="3" t="str">
        <f>VLOOKUP(B1535,[1]Περιφερεια!$A$4:$C$2308,3,FALSE)</f>
        <v>Αττικής</v>
      </c>
    </row>
    <row r="1536" spans="1:15" ht="103.5" customHeight="1" x14ac:dyDescent="0.25">
      <c r="A1536" s="3" t="s">
        <v>1095</v>
      </c>
      <c r="B1536" s="3">
        <v>6008057</v>
      </c>
      <c r="C1536" s="3" t="s">
        <v>5530</v>
      </c>
      <c r="D1536" s="3" t="s">
        <v>5531</v>
      </c>
      <c r="E1536" s="20">
        <v>45268</v>
      </c>
      <c r="F1536" s="20">
        <v>45998</v>
      </c>
      <c r="G1536" s="3" t="s">
        <v>16</v>
      </c>
      <c r="H1536" s="3" t="s">
        <v>1624</v>
      </c>
      <c r="I1536" s="21">
        <v>394200</v>
      </c>
      <c r="J1536" s="3" t="s">
        <v>34</v>
      </c>
      <c r="K1536" s="22">
        <v>0.8499999962071797</v>
      </c>
      <c r="L1536" s="3" t="s">
        <v>5532</v>
      </c>
      <c r="M1536" s="3" t="s">
        <v>5533</v>
      </c>
      <c r="N1536" s="3"/>
      <c r="O1536" s="3" t="str">
        <f>VLOOKUP(B1536,[1]Περιφερεια!$A$4:$C$2308,3,FALSE)</f>
        <v>Ανατολικής Μακεδονίας, Θράκης</v>
      </c>
    </row>
    <row r="1537" spans="1:15" ht="103.5" customHeight="1" x14ac:dyDescent="0.25">
      <c r="A1537" s="3" t="s">
        <v>1095</v>
      </c>
      <c r="B1537" s="3">
        <v>6008064</v>
      </c>
      <c r="C1537" s="3" t="s">
        <v>5534</v>
      </c>
      <c r="D1537" s="3" t="s">
        <v>5535</v>
      </c>
      <c r="E1537" s="20">
        <v>45275</v>
      </c>
      <c r="F1537" s="20">
        <v>46005</v>
      </c>
      <c r="G1537" s="3" t="s">
        <v>16</v>
      </c>
      <c r="H1537" s="3" t="s">
        <v>1140</v>
      </c>
      <c r="I1537" s="21">
        <v>342079</v>
      </c>
      <c r="J1537" s="3" t="s">
        <v>34</v>
      </c>
      <c r="K1537" s="22">
        <v>0.5999999908630882</v>
      </c>
      <c r="L1537" s="3" t="s">
        <v>5536</v>
      </c>
      <c r="M1537" s="3" t="s">
        <v>5537</v>
      </c>
      <c r="N1537" s="3"/>
      <c r="O1537" s="3" t="str">
        <f>VLOOKUP(B1537,[1]Περιφερεια!$A$4:$C$2308,3,FALSE)</f>
        <v>Αττικής</v>
      </c>
    </row>
    <row r="1538" spans="1:15" ht="103.5" customHeight="1" x14ac:dyDescent="0.25">
      <c r="A1538" s="3" t="s">
        <v>1095</v>
      </c>
      <c r="B1538" s="3">
        <v>6008066</v>
      </c>
      <c r="C1538" s="3" t="s">
        <v>5538</v>
      </c>
      <c r="D1538" s="3" t="s">
        <v>5539</v>
      </c>
      <c r="E1538" s="20">
        <v>45268</v>
      </c>
      <c r="F1538" s="20">
        <v>45998</v>
      </c>
      <c r="G1538" s="3" t="s">
        <v>16</v>
      </c>
      <c r="H1538" s="3" t="s">
        <v>1200</v>
      </c>
      <c r="I1538" s="21">
        <v>399666.4</v>
      </c>
      <c r="J1538" s="3" t="s">
        <v>34</v>
      </c>
      <c r="K1538" s="22">
        <v>0.5999999908630882</v>
      </c>
      <c r="L1538" s="3" t="s">
        <v>5540</v>
      </c>
      <c r="M1538" s="3" t="s">
        <v>5541</v>
      </c>
      <c r="N1538" s="3"/>
      <c r="O1538" s="3" t="str">
        <f>VLOOKUP(B1538,[1]Περιφερεια!$A$4:$C$2308,3,FALSE)</f>
        <v>Αττικής</v>
      </c>
    </row>
    <row r="1539" spans="1:15" ht="103.5" customHeight="1" x14ac:dyDescent="0.25">
      <c r="A1539" s="3" t="s">
        <v>1095</v>
      </c>
      <c r="B1539" s="3">
        <v>6008068</v>
      </c>
      <c r="C1539" s="3" t="s">
        <v>5542</v>
      </c>
      <c r="D1539" s="3" t="s">
        <v>5543</v>
      </c>
      <c r="E1539" s="20">
        <v>45275</v>
      </c>
      <c r="F1539" s="20">
        <v>46005</v>
      </c>
      <c r="G1539" s="3" t="s">
        <v>16</v>
      </c>
      <c r="H1539" s="3" t="s">
        <v>1200</v>
      </c>
      <c r="I1539" s="21">
        <v>222453</v>
      </c>
      <c r="J1539" s="3" t="s">
        <v>34</v>
      </c>
      <c r="K1539" s="22">
        <v>0.5999999908630882</v>
      </c>
      <c r="L1539" s="3" t="s">
        <v>5544</v>
      </c>
      <c r="M1539" s="3" t="s">
        <v>5545</v>
      </c>
      <c r="N1539" s="3"/>
      <c r="O1539" s="3" t="str">
        <f>VLOOKUP(B1539,[1]Περιφερεια!$A$4:$C$2308,3,FALSE)</f>
        <v>Αττικής</v>
      </c>
    </row>
    <row r="1540" spans="1:15" ht="103.5" customHeight="1" x14ac:dyDescent="0.25">
      <c r="A1540" s="3" t="s">
        <v>1095</v>
      </c>
      <c r="B1540" s="3">
        <v>6008074</v>
      </c>
      <c r="C1540" s="3" t="s">
        <v>5546</v>
      </c>
      <c r="D1540" s="3" t="s">
        <v>5547</v>
      </c>
      <c r="E1540" s="20">
        <v>45268</v>
      </c>
      <c r="F1540" s="20">
        <v>45998</v>
      </c>
      <c r="G1540" s="3" t="s">
        <v>16</v>
      </c>
      <c r="H1540" s="3" t="s">
        <v>1098</v>
      </c>
      <c r="I1540" s="21">
        <v>266813.23</v>
      </c>
      <c r="J1540" s="3" t="s">
        <v>34</v>
      </c>
      <c r="K1540" s="22">
        <v>0.8499999962071797</v>
      </c>
      <c r="L1540" s="3" t="s">
        <v>5548</v>
      </c>
      <c r="M1540" s="3" t="s">
        <v>5549</v>
      </c>
      <c r="N1540" s="3"/>
      <c r="O1540" s="3" t="str">
        <f>VLOOKUP(B1540,[1]Περιφερεια!$A$4:$C$2308,3,FALSE)</f>
        <v>Κεντρικής Μακεδονίας</v>
      </c>
    </row>
    <row r="1541" spans="1:15" ht="103.5" customHeight="1" x14ac:dyDescent="0.25">
      <c r="A1541" s="3" t="s">
        <v>1095</v>
      </c>
      <c r="B1541" s="3">
        <v>6008077</v>
      </c>
      <c r="C1541" s="3" t="s">
        <v>5550</v>
      </c>
      <c r="D1541" s="3" t="s">
        <v>5551</v>
      </c>
      <c r="E1541" s="20">
        <v>45289</v>
      </c>
      <c r="F1541" s="20">
        <v>46019</v>
      </c>
      <c r="G1541" s="3" t="s">
        <v>16</v>
      </c>
      <c r="H1541" s="3" t="s">
        <v>1140</v>
      </c>
      <c r="I1541" s="21">
        <v>356983.06</v>
      </c>
      <c r="J1541" s="3" t="s">
        <v>34</v>
      </c>
      <c r="K1541" s="22">
        <v>0.5999999908630882</v>
      </c>
      <c r="L1541" s="3" t="s">
        <v>5552</v>
      </c>
      <c r="M1541" s="3" t="s">
        <v>5553</v>
      </c>
      <c r="N1541" s="3"/>
      <c r="O1541" s="3" t="str">
        <f>VLOOKUP(B1541,[1]Περιφερεια!$A$4:$C$2308,3,FALSE)</f>
        <v>Αττικής</v>
      </c>
    </row>
    <row r="1542" spans="1:15" ht="103.5" customHeight="1" x14ac:dyDescent="0.25">
      <c r="A1542" s="3" t="s">
        <v>1095</v>
      </c>
      <c r="B1542" s="3">
        <v>6008079</v>
      </c>
      <c r="C1542" s="3" t="s">
        <v>5554</v>
      </c>
      <c r="D1542" s="3" t="s">
        <v>5555</v>
      </c>
      <c r="E1542" s="20">
        <v>45275</v>
      </c>
      <c r="F1542" s="20">
        <v>46005</v>
      </c>
      <c r="G1542" s="3" t="s">
        <v>16</v>
      </c>
      <c r="H1542" s="3" t="s">
        <v>1140</v>
      </c>
      <c r="I1542" s="21">
        <v>399884.55</v>
      </c>
      <c r="J1542" s="3" t="s">
        <v>34</v>
      </c>
      <c r="K1542" s="22">
        <v>0.5999999908630882</v>
      </c>
      <c r="L1542" s="3" t="s">
        <v>5556</v>
      </c>
      <c r="M1542" s="3" t="s">
        <v>5557</v>
      </c>
      <c r="N1542" s="3"/>
      <c r="O1542" s="3" t="str">
        <f>VLOOKUP(B1542,[1]Περιφερεια!$A$4:$C$2308,3,FALSE)</f>
        <v>Αττικής</v>
      </c>
    </row>
    <row r="1543" spans="1:15" ht="103.5" customHeight="1" x14ac:dyDescent="0.25">
      <c r="A1543" s="3" t="s">
        <v>1095</v>
      </c>
      <c r="B1543" s="3">
        <v>6008081</v>
      </c>
      <c r="C1543" s="3" t="s">
        <v>5558</v>
      </c>
      <c r="D1543" s="3" t="s">
        <v>5559</v>
      </c>
      <c r="E1543" s="20">
        <v>45268</v>
      </c>
      <c r="F1543" s="20">
        <v>45633</v>
      </c>
      <c r="G1543" s="3" t="s">
        <v>16</v>
      </c>
      <c r="H1543" s="3" t="s">
        <v>1118</v>
      </c>
      <c r="I1543" s="21">
        <v>363729.91</v>
      </c>
      <c r="J1543" s="3" t="s">
        <v>34</v>
      </c>
      <c r="K1543" s="22">
        <v>0.8499999962071797</v>
      </c>
      <c r="L1543" s="3" t="s">
        <v>745</v>
      </c>
      <c r="M1543" s="3" t="s">
        <v>746</v>
      </c>
      <c r="N1543" s="3"/>
      <c r="O1543" s="3" t="str">
        <f>VLOOKUP(B1543,[1]Περιφερεια!$A$4:$C$2308,3,FALSE)</f>
        <v>Κρήτης</v>
      </c>
    </row>
    <row r="1544" spans="1:15" ht="103.5" customHeight="1" x14ac:dyDescent="0.25">
      <c r="A1544" s="3" t="s">
        <v>1095</v>
      </c>
      <c r="B1544" s="3">
        <v>6008083</v>
      </c>
      <c r="C1544" s="3" t="s">
        <v>5560</v>
      </c>
      <c r="D1544" s="3" t="s">
        <v>5561</v>
      </c>
      <c r="E1544" s="20">
        <v>45289</v>
      </c>
      <c r="F1544" s="20">
        <v>45654</v>
      </c>
      <c r="G1544" s="3" t="s">
        <v>16</v>
      </c>
      <c r="H1544" s="3" t="s">
        <v>1200</v>
      </c>
      <c r="I1544" s="21">
        <v>452396</v>
      </c>
      <c r="J1544" s="3" t="s">
        <v>34</v>
      </c>
      <c r="K1544" s="22">
        <v>0.5999999908630882</v>
      </c>
      <c r="L1544" s="3" t="s">
        <v>5562</v>
      </c>
      <c r="M1544" s="3" t="s">
        <v>5563</v>
      </c>
      <c r="N1544" s="3"/>
      <c r="O1544" s="3" t="str">
        <f>VLOOKUP(B1544,[1]Περιφερεια!$A$4:$C$2308,3,FALSE)</f>
        <v>Αττικής</v>
      </c>
    </row>
    <row r="1545" spans="1:15" ht="103.5" customHeight="1" x14ac:dyDescent="0.25">
      <c r="A1545" s="3" t="s">
        <v>1095</v>
      </c>
      <c r="B1545" s="3">
        <v>6008086</v>
      </c>
      <c r="C1545" s="3" t="s">
        <v>5564</v>
      </c>
      <c r="D1545" s="3" t="s">
        <v>5565</v>
      </c>
      <c r="E1545" s="20">
        <v>45268</v>
      </c>
      <c r="F1545" s="20">
        <v>45998</v>
      </c>
      <c r="G1545" s="3" t="s">
        <v>16</v>
      </c>
      <c r="H1545" s="3" t="s">
        <v>1122</v>
      </c>
      <c r="I1545" s="21">
        <v>384055.1</v>
      </c>
      <c r="J1545" s="3" t="s">
        <v>34</v>
      </c>
      <c r="K1545" s="22">
        <v>0.5999999908630882</v>
      </c>
      <c r="L1545" s="3" t="s">
        <v>5566</v>
      </c>
      <c r="M1545" s="3" t="s">
        <v>5567</v>
      </c>
      <c r="N1545" s="3"/>
      <c r="O1545" s="3" t="str">
        <f>VLOOKUP(B1545,[1]Περιφερεια!$A$4:$C$2308,3,FALSE)</f>
        <v>Νοτίου Αιγαίου</v>
      </c>
    </row>
    <row r="1546" spans="1:15" ht="103.5" customHeight="1" x14ac:dyDescent="0.25">
      <c r="A1546" s="3" t="s">
        <v>1095</v>
      </c>
      <c r="B1546" s="3">
        <v>6008094</v>
      </c>
      <c r="C1546" s="3" t="s">
        <v>5568</v>
      </c>
      <c r="D1546" s="3" t="s">
        <v>5569</v>
      </c>
      <c r="E1546" s="20">
        <v>45275</v>
      </c>
      <c r="F1546" s="20">
        <v>45640</v>
      </c>
      <c r="G1546" s="3" t="s">
        <v>16</v>
      </c>
      <c r="H1546" s="3" t="s">
        <v>1259</v>
      </c>
      <c r="I1546" s="21">
        <v>454999.31</v>
      </c>
      <c r="J1546" s="3" t="s">
        <v>34</v>
      </c>
      <c r="K1546" s="22">
        <v>0.8499999962071797</v>
      </c>
      <c r="L1546" s="3" t="s">
        <v>5570</v>
      </c>
      <c r="M1546" s="3" t="s">
        <v>5571</v>
      </c>
      <c r="N1546" s="3"/>
      <c r="O1546" s="3" t="str">
        <f>VLOOKUP(B1546,[1]Περιφερεια!$A$4:$C$2308,3,FALSE)</f>
        <v>Κεντρικής Μακεδονίας</v>
      </c>
    </row>
    <row r="1547" spans="1:15" ht="103.5" customHeight="1" x14ac:dyDescent="0.25">
      <c r="A1547" s="3" t="s">
        <v>1095</v>
      </c>
      <c r="B1547" s="3">
        <v>6008099</v>
      </c>
      <c r="C1547" s="3" t="s">
        <v>5572</v>
      </c>
      <c r="D1547" s="3" t="s">
        <v>5573</v>
      </c>
      <c r="E1547" s="20">
        <v>45289</v>
      </c>
      <c r="F1547" s="20">
        <v>46019</v>
      </c>
      <c r="G1547" s="3" t="s">
        <v>16</v>
      </c>
      <c r="H1547" s="3" t="s">
        <v>1624</v>
      </c>
      <c r="I1547" s="21">
        <v>320176.09999999998</v>
      </c>
      <c r="J1547" s="3" t="s">
        <v>34</v>
      </c>
      <c r="K1547" s="22">
        <v>0.8499999962071797</v>
      </c>
      <c r="L1547" s="3" t="s">
        <v>5574</v>
      </c>
      <c r="M1547" s="3" t="s">
        <v>5575</v>
      </c>
      <c r="N1547" s="3"/>
      <c r="O1547" s="3" t="str">
        <f>VLOOKUP(B1547,[1]Περιφερεια!$A$4:$C$2308,3,FALSE)</f>
        <v>Ανατολικής Μακεδονίας, Θράκης</v>
      </c>
    </row>
    <row r="1548" spans="1:15" ht="103.5" customHeight="1" x14ac:dyDescent="0.25">
      <c r="A1548" s="3" t="s">
        <v>1095</v>
      </c>
      <c r="B1548" s="3">
        <v>6008100</v>
      </c>
      <c r="C1548" s="3" t="s">
        <v>5576</v>
      </c>
      <c r="D1548" s="3" t="s">
        <v>5577</v>
      </c>
      <c r="E1548" s="20">
        <v>45268</v>
      </c>
      <c r="F1548" s="20">
        <v>45754</v>
      </c>
      <c r="G1548" s="3" t="s">
        <v>16</v>
      </c>
      <c r="H1548" s="3" t="s">
        <v>1118</v>
      </c>
      <c r="I1548" s="21">
        <v>342374.92</v>
      </c>
      <c r="J1548" s="3" t="s">
        <v>34</v>
      </c>
      <c r="K1548" s="22">
        <v>0.8499999962071797</v>
      </c>
      <c r="L1548" s="3" t="s">
        <v>5578</v>
      </c>
      <c r="M1548" s="3" t="s">
        <v>5579</v>
      </c>
      <c r="N1548" s="3"/>
      <c r="O1548" s="3" t="str">
        <f>VLOOKUP(B1548,[1]Περιφερεια!$A$4:$C$2308,3,FALSE)</f>
        <v>Κρήτης</v>
      </c>
    </row>
    <row r="1549" spans="1:15" ht="103.5" customHeight="1" x14ac:dyDescent="0.25">
      <c r="A1549" s="3" t="s">
        <v>1095</v>
      </c>
      <c r="B1549" s="3">
        <v>6008109</v>
      </c>
      <c r="C1549" s="3" t="s">
        <v>5580</v>
      </c>
      <c r="D1549" s="3" t="s">
        <v>5581</v>
      </c>
      <c r="E1549" s="20">
        <v>45275</v>
      </c>
      <c r="F1549" s="20">
        <v>46005</v>
      </c>
      <c r="G1549" s="3" t="s">
        <v>16</v>
      </c>
      <c r="H1549" s="3" t="s">
        <v>1122</v>
      </c>
      <c r="I1549" s="21">
        <v>500000</v>
      </c>
      <c r="J1549" s="3" t="s">
        <v>34</v>
      </c>
      <c r="K1549" s="22">
        <v>0.5999999908630882</v>
      </c>
      <c r="L1549" s="3" t="s">
        <v>5582</v>
      </c>
      <c r="M1549" s="3" t="s">
        <v>5583</v>
      </c>
      <c r="N1549" s="3"/>
      <c r="O1549" s="3" t="str">
        <f>VLOOKUP(B1549,[1]Περιφερεια!$A$4:$C$2308,3,FALSE)</f>
        <v>Νοτίου Αιγαίου</v>
      </c>
    </row>
    <row r="1550" spans="1:15" ht="103.5" customHeight="1" x14ac:dyDescent="0.25">
      <c r="A1550" s="3" t="s">
        <v>1095</v>
      </c>
      <c r="B1550" s="3">
        <v>6008110</v>
      </c>
      <c r="C1550" s="3" t="s">
        <v>5584</v>
      </c>
      <c r="D1550" s="3" t="s">
        <v>5585</v>
      </c>
      <c r="E1550" s="20">
        <v>45275</v>
      </c>
      <c r="F1550" s="20">
        <v>45702</v>
      </c>
      <c r="G1550" s="3" t="s">
        <v>16</v>
      </c>
      <c r="H1550" s="3" t="s">
        <v>1200</v>
      </c>
      <c r="I1550" s="21">
        <v>266002</v>
      </c>
      <c r="J1550" s="3" t="s">
        <v>34</v>
      </c>
      <c r="K1550" s="22">
        <v>0.5999999908630882</v>
      </c>
      <c r="L1550" s="3" t="s">
        <v>5586</v>
      </c>
      <c r="M1550" s="3" t="s">
        <v>5587</v>
      </c>
      <c r="N1550" s="3"/>
      <c r="O1550" s="3" t="str">
        <f>VLOOKUP(B1550,[1]Περιφερεια!$A$4:$C$2308,3,FALSE)</f>
        <v>Αττικής</v>
      </c>
    </row>
    <row r="1551" spans="1:15" ht="103.5" customHeight="1" x14ac:dyDescent="0.25">
      <c r="A1551" s="3" t="s">
        <v>1095</v>
      </c>
      <c r="B1551" s="3">
        <v>6008112</v>
      </c>
      <c r="C1551" s="3" t="s">
        <v>5588</v>
      </c>
      <c r="D1551" s="3" t="s">
        <v>5589</v>
      </c>
      <c r="E1551" s="20">
        <v>45289</v>
      </c>
      <c r="F1551" s="20">
        <v>46019</v>
      </c>
      <c r="G1551" s="3" t="s">
        <v>16</v>
      </c>
      <c r="H1551" s="3" t="s">
        <v>1200</v>
      </c>
      <c r="I1551" s="21">
        <v>490079.01</v>
      </c>
      <c r="J1551" s="3" t="s">
        <v>34</v>
      </c>
      <c r="K1551" s="22">
        <v>0.5999999908630882</v>
      </c>
      <c r="L1551" s="3" t="s">
        <v>5590</v>
      </c>
      <c r="M1551" s="3" t="s">
        <v>5591</v>
      </c>
      <c r="N1551" s="3"/>
      <c r="O1551" s="3" t="str">
        <f>VLOOKUP(B1551,[1]Περιφερεια!$A$4:$C$2308,3,FALSE)</f>
        <v>Αττικής</v>
      </c>
    </row>
    <row r="1552" spans="1:15" ht="103.5" customHeight="1" x14ac:dyDescent="0.25">
      <c r="A1552" s="3" t="s">
        <v>1095</v>
      </c>
      <c r="B1552" s="3">
        <v>6008119</v>
      </c>
      <c r="C1552" s="3" t="s">
        <v>5592</v>
      </c>
      <c r="D1552" s="3" t="s">
        <v>5593</v>
      </c>
      <c r="E1552" s="20">
        <v>45275</v>
      </c>
      <c r="F1552" s="20">
        <v>46005</v>
      </c>
      <c r="G1552" s="3" t="s">
        <v>16</v>
      </c>
      <c r="H1552" s="3" t="s">
        <v>1200</v>
      </c>
      <c r="I1552" s="21">
        <v>415481</v>
      </c>
      <c r="J1552" s="3" t="s">
        <v>34</v>
      </c>
      <c r="K1552" s="22">
        <v>0.5999999908630882</v>
      </c>
      <c r="L1552" s="3" t="s">
        <v>5594</v>
      </c>
      <c r="M1552" s="3" t="s">
        <v>5595</v>
      </c>
      <c r="N1552" s="3"/>
      <c r="O1552" s="3" t="str">
        <f>VLOOKUP(B1552,[1]Περιφερεια!$A$4:$C$2308,3,FALSE)</f>
        <v>Αττικής</v>
      </c>
    </row>
    <row r="1553" spans="1:15" ht="103.5" customHeight="1" x14ac:dyDescent="0.25">
      <c r="A1553" s="3" t="s">
        <v>1095</v>
      </c>
      <c r="B1553" s="3">
        <v>6008127</v>
      </c>
      <c r="C1553" s="3" t="s">
        <v>5596</v>
      </c>
      <c r="D1553" s="3" t="s">
        <v>5597</v>
      </c>
      <c r="E1553" s="20">
        <v>45289</v>
      </c>
      <c r="F1553" s="20">
        <v>46019</v>
      </c>
      <c r="G1553" s="3" t="s">
        <v>16</v>
      </c>
      <c r="H1553" s="3" t="s">
        <v>1200</v>
      </c>
      <c r="I1553" s="21">
        <v>338984.35</v>
      </c>
      <c r="J1553" s="3" t="s">
        <v>34</v>
      </c>
      <c r="K1553" s="22">
        <v>0.5999999908630882</v>
      </c>
      <c r="L1553" s="3" t="s">
        <v>5598</v>
      </c>
      <c r="M1553" s="3" t="s">
        <v>5599</v>
      </c>
      <c r="N1553" s="3"/>
      <c r="O1553" s="3" t="str">
        <f>VLOOKUP(B1553,[1]Περιφερεια!$A$4:$C$2308,3,FALSE)</f>
        <v>Αττικής</v>
      </c>
    </row>
    <row r="1554" spans="1:15" ht="103.5" customHeight="1" x14ac:dyDescent="0.25">
      <c r="A1554" s="3" t="s">
        <v>1095</v>
      </c>
      <c r="B1554" s="3">
        <v>6008129</v>
      </c>
      <c r="C1554" s="3" t="s">
        <v>5600</v>
      </c>
      <c r="D1554" s="3" t="s">
        <v>5601</v>
      </c>
      <c r="E1554" s="20">
        <v>45268</v>
      </c>
      <c r="F1554" s="20">
        <v>45998</v>
      </c>
      <c r="G1554" s="3" t="s">
        <v>16</v>
      </c>
      <c r="H1554" s="3" t="s">
        <v>1205</v>
      </c>
      <c r="I1554" s="21">
        <v>340046</v>
      </c>
      <c r="J1554" s="3" t="s">
        <v>34</v>
      </c>
      <c r="K1554" s="22">
        <v>0.8499999962071797</v>
      </c>
      <c r="L1554" s="3" t="s">
        <v>5602</v>
      </c>
      <c r="M1554" s="3" t="s">
        <v>5603</v>
      </c>
      <c r="N1554" s="3"/>
      <c r="O1554" s="3" t="str">
        <f>VLOOKUP(B1554,[1]Περιφερεια!$A$4:$C$2308,3,FALSE)</f>
        <v>Πελοποννήσου</v>
      </c>
    </row>
    <row r="1555" spans="1:15" ht="103.5" customHeight="1" x14ac:dyDescent="0.25">
      <c r="A1555" s="3" t="s">
        <v>1095</v>
      </c>
      <c r="B1555" s="3">
        <v>6008132</v>
      </c>
      <c r="C1555" s="3" t="s">
        <v>5604</v>
      </c>
      <c r="D1555" s="3" t="s">
        <v>5605</v>
      </c>
      <c r="E1555" s="20">
        <v>45268</v>
      </c>
      <c r="F1555" s="20">
        <v>45998</v>
      </c>
      <c r="G1555" s="3" t="s">
        <v>16</v>
      </c>
      <c r="H1555" s="3" t="s">
        <v>1200</v>
      </c>
      <c r="I1555" s="21">
        <v>320893</v>
      </c>
      <c r="J1555" s="3" t="s">
        <v>34</v>
      </c>
      <c r="K1555" s="22">
        <v>0.5999999908630882</v>
      </c>
      <c r="L1555" s="3" t="s">
        <v>5606</v>
      </c>
      <c r="M1555" s="3" t="s">
        <v>5607</v>
      </c>
      <c r="N1555" s="3"/>
      <c r="O1555" s="3" t="str">
        <f>VLOOKUP(B1555,[1]Περιφερεια!$A$4:$C$2308,3,FALSE)</f>
        <v>Αττικής</v>
      </c>
    </row>
    <row r="1556" spans="1:15" ht="103.5" customHeight="1" x14ac:dyDescent="0.25">
      <c r="A1556" s="3" t="s">
        <v>1095</v>
      </c>
      <c r="B1556" s="3">
        <v>6008137</v>
      </c>
      <c r="C1556" s="3" t="s">
        <v>5608</v>
      </c>
      <c r="D1556" s="3" t="s">
        <v>5609</v>
      </c>
      <c r="E1556" s="20">
        <v>45268</v>
      </c>
      <c r="F1556" s="20">
        <v>45998</v>
      </c>
      <c r="G1556" s="3" t="s">
        <v>16</v>
      </c>
      <c r="H1556" s="3" t="s">
        <v>1140</v>
      </c>
      <c r="I1556" s="21">
        <v>363534.64</v>
      </c>
      <c r="J1556" s="3" t="s">
        <v>34</v>
      </c>
      <c r="K1556" s="22">
        <v>0.5999999908630882</v>
      </c>
      <c r="L1556" s="3" t="s">
        <v>5610</v>
      </c>
      <c r="M1556" s="3" t="s">
        <v>5611</v>
      </c>
      <c r="N1556" s="3"/>
      <c r="O1556" s="3" t="str">
        <f>VLOOKUP(B1556,[1]Περιφερεια!$A$4:$C$2308,3,FALSE)</f>
        <v>Αττικής</v>
      </c>
    </row>
    <row r="1557" spans="1:15" ht="103.5" customHeight="1" x14ac:dyDescent="0.25">
      <c r="A1557" s="3" t="s">
        <v>1095</v>
      </c>
      <c r="B1557" s="3">
        <v>6008138</v>
      </c>
      <c r="C1557" s="3" t="s">
        <v>5612</v>
      </c>
      <c r="D1557" s="3" t="s">
        <v>5613</v>
      </c>
      <c r="E1557" s="20">
        <v>45289</v>
      </c>
      <c r="F1557" s="20">
        <v>46019</v>
      </c>
      <c r="G1557" s="3" t="s">
        <v>16</v>
      </c>
      <c r="H1557" s="3" t="s">
        <v>1127</v>
      </c>
      <c r="I1557" s="21">
        <v>369703.19</v>
      </c>
      <c r="J1557" s="3" t="s">
        <v>34</v>
      </c>
      <c r="K1557" s="22">
        <v>0.8499999962071797</v>
      </c>
      <c r="L1557" s="3" t="s">
        <v>5614</v>
      </c>
      <c r="M1557" s="3" t="s">
        <v>5615</v>
      </c>
      <c r="N1557" s="3"/>
      <c r="O1557" s="3" t="str">
        <f>VLOOKUP(B1557,[1]Περιφερεια!$A$4:$C$2308,3,FALSE)</f>
        <v>Ιονίων Νήσων</v>
      </c>
    </row>
    <row r="1558" spans="1:15" ht="103.5" customHeight="1" x14ac:dyDescent="0.25">
      <c r="A1558" s="3" t="s">
        <v>1095</v>
      </c>
      <c r="B1558" s="3">
        <v>6008142</v>
      </c>
      <c r="C1558" s="3" t="s">
        <v>5616</v>
      </c>
      <c r="D1558" s="3" t="s">
        <v>5617</v>
      </c>
      <c r="E1558" s="20">
        <v>45268</v>
      </c>
      <c r="F1558" s="20">
        <v>45754</v>
      </c>
      <c r="G1558" s="3" t="s">
        <v>16</v>
      </c>
      <c r="H1558" s="3" t="s">
        <v>1118</v>
      </c>
      <c r="I1558" s="21">
        <v>398418.48</v>
      </c>
      <c r="J1558" s="3" t="s">
        <v>34</v>
      </c>
      <c r="K1558" s="22">
        <v>0.8499999962071797</v>
      </c>
      <c r="L1558" s="3" t="s">
        <v>5618</v>
      </c>
      <c r="M1558" s="3" t="s">
        <v>5619</v>
      </c>
      <c r="N1558" s="3"/>
      <c r="O1558" s="3" t="str">
        <f>VLOOKUP(B1558,[1]Περιφερεια!$A$4:$C$2308,3,FALSE)</f>
        <v>Κρήτης</v>
      </c>
    </row>
    <row r="1559" spans="1:15" ht="103.5" customHeight="1" x14ac:dyDescent="0.25">
      <c r="A1559" s="3" t="s">
        <v>1095</v>
      </c>
      <c r="B1559" s="3">
        <v>6008146</v>
      </c>
      <c r="C1559" s="3" t="s">
        <v>5620</v>
      </c>
      <c r="D1559" s="3" t="s">
        <v>5621</v>
      </c>
      <c r="E1559" s="20">
        <v>45268</v>
      </c>
      <c r="F1559" s="20">
        <v>45998</v>
      </c>
      <c r="G1559" s="3" t="s">
        <v>16</v>
      </c>
      <c r="H1559" s="3" t="s">
        <v>1271</v>
      </c>
      <c r="I1559" s="21">
        <v>358170.73</v>
      </c>
      <c r="J1559" s="3" t="s">
        <v>34</v>
      </c>
      <c r="K1559" s="22">
        <v>0.8499999962071797</v>
      </c>
      <c r="L1559" s="3" t="s">
        <v>5622</v>
      </c>
      <c r="M1559" s="3" t="s">
        <v>5623</v>
      </c>
      <c r="N1559" s="3"/>
      <c r="O1559" s="3" t="str">
        <f>VLOOKUP(B1559,[1]Περιφερεια!$A$4:$C$2308,3,FALSE)</f>
        <v>Δυτικής Ελλάδας</v>
      </c>
    </row>
    <row r="1560" spans="1:15" ht="103.5" customHeight="1" x14ac:dyDescent="0.25">
      <c r="A1560" s="3" t="s">
        <v>1095</v>
      </c>
      <c r="B1560" s="3">
        <v>6008148</v>
      </c>
      <c r="C1560" s="3" t="s">
        <v>5624</v>
      </c>
      <c r="D1560" s="3" t="s">
        <v>5625</v>
      </c>
      <c r="E1560" s="20">
        <v>45275</v>
      </c>
      <c r="F1560" s="20">
        <v>46005</v>
      </c>
      <c r="G1560" s="3" t="s">
        <v>16</v>
      </c>
      <c r="H1560" s="3" t="s">
        <v>1259</v>
      </c>
      <c r="I1560" s="21">
        <v>317838.15000000002</v>
      </c>
      <c r="J1560" s="3" t="s">
        <v>34</v>
      </c>
      <c r="K1560" s="22">
        <v>0.8499999962071797</v>
      </c>
      <c r="L1560" s="3" t="s">
        <v>5626</v>
      </c>
      <c r="M1560" s="3" t="s">
        <v>5627</v>
      </c>
      <c r="N1560" s="3"/>
      <c r="O1560" s="3" t="str">
        <f>VLOOKUP(B1560,[1]Περιφερεια!$A$4:$C$2308,3,FALSE)</f>
        <v>Κεντρικής Μακεδονίας</v>
      </c>
    </row>
    <row r="1561" spans="1:15" ht="103.5" customHeight="1" x14ac:dyDescent="0.25">
      <c r="A1561" s="3" t="s">
        <v>1095</v>
      </c>
      <c r="B1561" s="3">
        <v>6008152</v>
      </c>
      <c r="C1561" s="3" t="s">
        <v>5628</v>
      </c>
      <c r="D1561" s="3" t="s">
        <v>5629</v>
      </c>
      <c r="E1561" s="20">
        <v>45268</v>
      </c>
      <c r="F1561" s="20">
        <v>45998</v>
      </c>
      <c r="G1561" s="3" t="s">
        <v>16</v>
      </c>
      <c r="H1561" s="3" t="s">
        <v>1259</v>
      </c>
      <c r="I1561" s="21">
        <v>290739.33</v>
      </c>
      <c r="J1561" s="3" t="s">
        <v>34</v>
      </c>
      <c r="K1561" s="22">
        <v>0.8499999962071797</v>
      </c>
      <c r="L1561" s="3" t="s">
        <v>5630</v>
      </c>
      <c r="M1561" s="3" t="s">
        <v>5631</v>
      </c>
      <c r="N1561" s="3"/>
      <c r="O1561" s="3" t="str">
        <f>VLOOKUP(B1561,[1]Περιφερεια!$A$4:$C$2308,3,FALSE)</f>
        <v>Κεντρικής Μακεδονίας</v>
      </c>
    </row>
    <row r="1562" spans="1:15" ht="103.5" customHeight="1" x14ac:dyDescent="0.25">
      <c r="A1562" s="3" t="s">
        <v>1095</v>
      </c>
      <c r="B1562" s="3">
        <v>6008157</v>
      </c>
      <c r="C1562" s="3" t="s">
        <v>5632</v>
      </c>
      <c r="D1562" s="3" t="s">
        <v>5633</v>
      </c>
      <c r="E1562" s="20">
        <v>45268</v>
      </c>
      <c r="F1562" s="20">
        <v>45998</v>
      </c>
      <c r="G1562" s="3" t="s">
        <v>16</v>
      </c>
      <c r="H1562" s="3" t="s">
        <v>1140</v>
      </c>
      <c r="I1562" s="21">
        <v>499687.86</v>
      </c>
      <c r="J1562" s="3" t="s">
        <v>34</v>
      </c>
      <c r="K1562" s="22">
        <v>0.5999999908630882</v>
      </c>
      <c r="L1562" s="3" t="s">
        <v>5634</v>
      </c>
      <c r="M1562" s="3" t="s">
        <v>5635</v>
      </c>
      <c r="N1562" s="3"/>
      <c r="O1562" s="3" t="str">
        <f>VLOOKUP(B1562,[1]Περιφερεια!$A$4:$C$2308,3,FALSE)</f>
        <v>Αττικής</v>
      </c>
    </row>
    <row r="1563" spans="1:15" ht="103.5" customHeight="1" x14ac:dyDescent="0.25">
      <c r="A1563" s="3" t="s">
        <v>1095</v>
      </c>
      <c r="B1563" s="3">
        <v>6008165</v>
      </c>
      <c r="C1563" s="3" t="s">
        <v>5636</v>
      </c>
      <c r="D1563" s="3" t="s">
        <v>5637</v>
      </c>
      <c r="E1563" s="20">
        <v>45268</v>
      </c>
      <c r="F1563" s="20">
        <v>45998</v>
      </c>
      <c r="G1563" s="3" t="s">
        <v>16</v>
      </c>
      <c r="H1563" s="3" t="s">
        <v>1135</v>
      </c>
      <c r="I1563" s="21">
        <v>278200</v>
      </c>
      <c r="J1563" s="3" t="s">
        <v>34</v>
      </c>
      <c r="K1563" s="22">
        <v>0.8499999962071797</v>
      </c>
      <c r="L1563" s="3" t="s">
        <v>5638</v>
      </c>
      <c r="M1563" s="3" t="s">
        <v>5639</v>
      </c>
      <c r="N1563" s="3"/>
      <c r="O1563" s="3" t="str">
        <f>VLOOKUP(B1563,[1]Περιφερεια!$A$4:$C$2308,3,FALSE)</f>
        <v>Κρήτης</v>
      </c>
    </row>
    <row r="1564" spans="1:15" ht="103.5" customHeight="1" x14ac:dyDescent="0.25">
      <c r="A1564" s="3" t="s">
        <v>1095</v>
      </c>
      <c r="B1564" s="3">
        <v>6008166</v>
      </c>
      <c r="C1564" s="3" t="s">
        <v>5640</v>
      </c>
      <c r="D1564" s="3" t="s">
        <v>5641</v>
      </c>
      <c r="E1564" s="20">
        <v>45275</v>
      </c>
      <c r="F1564" s="20">
        <v>46005</v>
      </c>
      <c r="G1564" s="3" t="s">
        <v>16</v>
      </c>
      <c r="H1564" s="3" t="s">
        <v>1140</v>
      </c>
      <c r="I1564" s="21">
        <v>461598</v>
      </c>
      <c r="J1564" s="3" t="s">
        <v>34</v>
      </c>
      <c r="K1564" s="22">
        <v>0.5999999908630882</v>
      </c>
      <c r="L1564" s="3" t="s">
        <v>2622</v>
      </c>
      <c r="M1564" s="3" t="s">
        <v>2623</v>
      </c>
      <c r="N1564" s="3"/>
      <c r="O1564" s="3" t="str">
        <f>VLOOKUP(B1564,[1]Περιφερεια!$A$4:$C$2308,3,FALSE)</f>
        <v>Αττικής</v>
      </c>
    </row>
    <row r="1565" spans="1:15" ht="103.5" customHeight="1" x14ac:dyDescent="0.25">
      <c r="A1565" s="3" t="s">
        <v>1095</v>
      </c>
      <c r="B1565" s="3">
        <v>6008176</v>
      </c>
      <c r="C1565" s="3" t="s">
        <v>5642</v>
      </c>
      <c r="D1565" s="3" t="s">
        <v>5643</v>
      </c>
      <c r="E1565" s="20">
        <v>45275</v>
      </c>
      <c r="F1565" s="20">
        <v>46005</v>
      </c>
      <c r="G1565" s="3" t="s">
        <v>16</v>
      </c>
      <c r="H1565" s="3" t="s">
        <v>1140</v>
      </c>
      <c r="I1565" s="21">
        <v>375700</v>
      </c>
      <c r="J1565" s="3" t="s">
        <v>34</v>
      </c>
      <c r="K1565" s="22">
        <v>0.5999999908630882</v>
      </c>
      <c r="L1565" s="3" t="s">
        <v>5644</v>
      </c>
      <c r="M1565" s="3" t="s">
        <v>5541</v>
      </c>
      <c r="N1565" s="3"/>
      <c r="O1565" s="3" t="str">
        <f>VLOOKUP(B1565,[1]Περιφερεια!$A$4:$C$2308,3,FALSE)</f>
        <v>Αττικής</v>
      </c>
    </row>
    <row r="1566" spans="1:15" ht="103.5" customHeight="1" x14ac:dyDescent="0.25">
      <c r="A1566" s="3" t="s">
        <v>1095</v>
      </c>
      <c r="B1566" s="3">
        <v>6008177</v>
      </c>
      <c r="C1566" s="3" t="s">
        <v>5645</v>
      </c>
      <c r="D1566" s="3" t="s">
        <v>5646</v>
      </c>
      <c r="E1566" s="20">
        <v>45289</v>
      </c>
      <c r="F1566" s="20">
        <v>45836</v>
      </c>
      <c r="G1566" s="3" t="s">
        <v>16</v>
      </c>
      <c r="H1566" s="3" t="s">
        <v>1140</v>
      </c>
      <c r="I1566" s="21">
        <v>465824.5</v>
      </c>
      <c r="J1566" s="3" t="s">
        <v>34</v>
      </c>
      <c r="K1566" s="22">
        <v>0.5999999908630882</v>
      </c>
      <c r="L1566" s="3" t="s">
        <v>5647</v>
      </c>
      <c r="M1566" s="3" t="s">
        <v>5648</v>
      </c>
      <c r="N1566" s="3"/>
      <c r="O1566" s="3" t="str">
        <f>VLOOKUP(B1566,[1]Περιφερεια!$A$4:$C$2308,3,FALSE)</f>
        <v>Αττικής</v>
      </c>
    </row>
    <row r="1567" spans="1:15" ht="103.5" customHeight="1" x14ac:dyDescent="0.25">
      <c r="A1567" s="3" t="s">
        <v>1095</v>
      </c>
      <c r="B1567" s="3">
        <v>6008185</v>
      </c>
      <c r="C1567" s="3" t="s">
        <v>5649</v>
      </c>
      <c r="D1567" s="3" t="s">
        <v>5650</v>
      </c>
      <c r="E1567" s="20">
        <v>45275</v>
      </c>
      <c r="F1567" s="20">
        <v>46005</v>
      </c>
      <c r="G1567" s="3" t="s">
        <v>16</v>
      </c>
      <c r="H1567" s="3" t="s">
        <v>1140</v>
      </c>
      <c r="I1567" s="21">
        <v>297995</v>
      </c>
      <c r="J1567" s="3" t="s">
        <v>34</v>
      </c>
      <c r="K1567" s="22">
        <v>0.5999999908630882</v>
      </c>
      <c r="L1567" s="3" t="s">
        <v>1792</v>
      </c>
      <c r="M1567" s="3" t="s">
        <v>1793</v>
      </c>
      <c r="N1567" s="3"/>
      <c r="O1567" s="3" t="str">
        <f>VLOOKUP(B1567,[1]Περιφερεια!$A$4:$C$2308,3,FALSE)</f>
        <v>Αττικής</v>
      </c>
    </row>
    <row r="1568" spans="1:15" ht="103.5" customHeight="1" x14ac:dyDescent="0.25">
      <c r="A1568" s="3" t="s">
        <v>1095</v>
      </c>
      <c r="B1568" s="3">
        <v>6008192</v>
      </c>
      <c r="C1568" s="3" t="s">
        <v>5651</v>
      </c>
      <c r="D1568" s="3" t="s">
        <v>5652</v>
      </c>
      <c r="E1568" s="20">
        <v>45275</v>
      </c>
      <c r="F1568" s="20">
        <v>46005</v>
      </c>
      <c r="G1568" s="3" t="s">
        <v>16</v>
      </c>
      <c r="H1568" s="3" t="s">
        <v>1122</v>
      </c>
      <c r="I1568" s="21">
        <v>379907.67</v>
      </c>
      <c r="J1568" s="3" t="s">
        <v>34</v>
      </c>
      <c r="K1568" s="22">
        <v>0.5999999908630882</v>
      </c>
      <c r="L1568" s="3" t="s">
        <v>5653</v>
      </c>
      <c r="M1568" s="3" t="s">
        <v>5567</v>
      </c>
      <c r="N1568" s="3"/>
      <c r="O1568" s="3" t="str">
        <f>VLOOKUP(B1568,[1]Περιφερεια!$A$4:$C$2308,3,FALSE)</f>
        <v>Νοτίου Αιγαίου</v>
      </c>
    </row>
    <row r="1569" spans="1:15" ht="103.5" customHeight="1" x14ac:dyDescent="0.25">
      <c r="A1569" s="3" t="s">
        <v>1095</v>
      </c>
      <c r="B1569" s="3">
        <v>6008193</v>
      </c>
      <c r="C1569" s="3" t="s">
        <v>5654</v>
      </c>
      <c r="D1569" s="3" t="s">
        <v>5655</v>
      </c>
      <c r="E1569" s="20">
        <v>45289</v>
      </c>
      <c r="F1569" s="20">
        <v>46019</v>
      </c>
      <c r="G1569" s="3" t="s">
        <v>16</v>
      </c>
      <c r="H1569" s="3" t="s">
        <v>1122</v>
      </c>
      <c r="I1569" s="21">
        <v>271075.68</v>
      </c>
      <c r="J1569" s="3" t="s">
        <v>34</v>
      </c>
      <c r="K1569" s="22">
        <v>0.5999999908630882</v>
      </c>
      <c r="L1569" s="3" t="s">
        <v>5656</v>
      </c>
      <c r="M1569" s="3" t="s">
        <v>4048</v>
      </c>
      <c r="N1569" s="3"/>
      <c r="O1569" s="3" t="str">
        <f>VLOOKUP(B1569,[1]Περιφερεια!$A$4:$C$2308,3,FALSE)</f>
        <v>Νοτίου Αιγαίου</v>
      </c>
    </row>
    <row r="1570" spans="1:15" ht="103.5" customHeight="1" x14ac:dyDescent="0.25">
      <c r="A1570" s="3" t="s">
        <v>1095</v>
      </c>
      <c r="B1570" s="3">
        <v>6008194</v>
      </c>
      <c r="C1570" s="3" t="s">
        <v>5657</v>
      </c>
      <c r="D1570" s="3" t="s">
        <v>5658</v>
      </c>
      <c r="E1570" s="20">
        <v>45289</v>
      </c>
      <c r="F1570" s="20">
        <v>46019</v>
      </c>
      <c r="G1570" s="3" t="s">
        <v>16</v>
      </c>
      <c r="H1570" s="3" t="s">
        <v>1098</v>
      </c>
      <c r="I1570" s="21">
        <v>360000</v>
      </c>
      <c r="J1570" s="3" t="s">
        <v>34</v>
      </c>
      <c r="K1570" s="22">
        <v>0.8499999962071797</v>
      </c>
      <c r="L1570" s="3" t="s">
        <v>5659</v>
      </c>
      <c r="M1570" s="3" t="s">
        <v>5660</v>
      </c>
      <c r="N1570" s="3"/>
      <c r="O1570" s="3" t="str">
        <f>VLOOKUP(B1570,[1]Περιφερεια!$A$4:$C$2308,3,FALSE)</f>
        <v>Κεντρικής Μακεδονίας</v>
      </c>
    </row>
    <row r="1571" spans="1:15" ht="103.5" customHeight="1" x14ac:dyDescent="0.25">
      <c r="A1571" s="3" t="s">
        <v>1095</v>
      </c>
      <c r="B1571" s="3">
        <v>6008197</v>
      </c>
      <c r="C1571" s="3" t="s">
        <v>5661</v>
      </c>
      <c r="D1571" s="3" t="s">
        <v>5662</v>
      </c>
      <c r="E1571" s="20">
        <v>45268</v>
      </c>
      <c r="F1571" s="20">
        <v>45998</v>
      </c>
      <c r="G1571" s="3" t="s">
        <v>16</v>
      </c>
      <c r="H1571" s="3" t="s">
        <v>1200</v>
      </c>
      <c r="I1571" s="21">
        <v>222560</v>
      </c>
      <c r="J1571" s="3" t="s">
        <v>34</v>
      </c>
      <c r="K1571" s="22">
        <v>0.5999999908630882</v>
      </c>
      <c r="L1571" s="3" t="s">
        <v>5663</v>
      </c>
      <c r="M1571" s="3" t="s">
        <v>5664</v>
      </c>
      <c r="N1571" s="3"/>
      <c r="O1571" s="3" t="str">
        <f>VLOOKUP(B1571,[1]Περιφερεια!$A$4:$C$2308,3,FALSE)</f>
        <v>Αττικής</v>
      </c>
    </row>
    <row r="1572" spans="1:15" ht="103.5" customHeight="1" x14ac:dyDescent="0.25">
      <c r="A1572" s="3" t="s">
        <v>1095</v>
      </c>
      <c r="B1572" s="3">
        <v>6008199</v>
      </c>
      <c r="C1572" s="3" t="s">
        <v>5665</v>
      </c>
      <c r="D1572" s="3" t="s">
        <v>5666</v>
      </c>
      <c r="E1572" s="20">
        <v>45275</v>
      </c>
      <c r="F1572" s="20">
        <v>46005</v>
      </c>
      <c r="G1572" s="3" t="s">
        <v>16</v>
      </c>
      <c r="H1572" s="3" t="s">
        <v>1118</v>
      </c>
      <c r="I1572" s="21">
        <v>461923.28</v>
      </c>
      <c r="J1572" s="3" t="s">
        <v>34</v>
      </c>
      <c r="K1572" s="22">
        <v>0.8499999962071797</v>
      </c>
      <c r="L1572" s="3" t="s">
        <v>5667</v>
      </c>
      <c r="M1572" s="3" t="s">
        <v>5668</v>
      </c>
      <c r="N1572" s="3"/>
      <c r="O1572" s="3" t="str">
        <f>VLOOKUP(B1572,[1]Περιφερεια!$A$4:$C$2308,3,FALSE)</f>
        <v>Κρήτης</v>
      </c>
    </row>
    <row r="1573" spans="1:15" ht="103.5" customHeight="1" x14ac:dyDescent="0.25">
      <c r="A1573" s="3" t="s">
        <v>1095</v>
      </c>
      <c r="B1573" s="3">
        <v>6008202</v>
      </c>
      <c r="C1573" s="3" t="s">
        <v>5669</v>
      </c>
      <c r="D1573" s="3" t="s">
        <v>5670</v>
      </c>
      <c r="E1573" s="20">
        <v>45275</v>
      </c>
      <c r="F1573" s="20">
        <v>45640</v>
      </c>
      <c r="G1573" s="3" t="s">
        <v>16</v>
      </c>
      <c r="H1573" s="3" t="s">
        <v>1200</v>
      </c>
      <c r="I1573" s="21">
        <v>405530</v>
      </c>
      <c r="J1573" s="3" t="s">
        <v>34</v>
      </c>
      <c r="K1573" s="22">
        <v>0.5999999908630882</v>
      </c>
      <c r="L1573" s="3" t="s">
        <v>5671</v>
      </c>
      <c r="M1573" s="3" t="s">
        <v>5672</v>
      </c>
      <c r="N1573" s="3"/>
      <c r="O1573" s="3" t="str">
        <f>VLOOKUP(B1573,[1]Περιφερεια!$A$4:$C$2308,3,FALSE)</f>
        <v>Αττικής</v>
      </c>
    </row>
    <row r="1574" spans="1:15" ht="103.5" customHeight="1" x14ac:dyDescent="0.25">
      <c r="A1574" s="3" t="s">
        <v>1095</v>
      </c>
      <c r="B1574" s="3">
        <v>6008205</v>
      </c>
      <c r="C1574" s="3" t="s">
        <v>5673</v>
      </c>
      <c r="D1574" s="3" t="s">
        <v>5674</v>
      </c>
      <c r="E1574" s="20">
        <v>45268</v>
      </c>
      <c r="F1574" s="20">
        <v>45998</v>
      </c>
      <c r="G1574" s="3" t="s">
        <v>16</v>
      </c>
      <c r="H1574" s="3" t="s">
        <v>1122</v>
      </c>
      <c r="I1574" s="21">
        <v>281174.59999999998</v>
      </c>
      <c r="J1574" s="3" t="s">
        <v>34</v>
      </c>
      <c r="K1574" s="22">
        <v>0.5999999908630882</v>
      </c>
      <c r="L1574" s="3" t="s">
        <v>5675</v>
      </c>
      <c r="M1574" s="3" t="s">
        <v>5676</v>
      </c>
      <c r="N1574" s="3"/>
      <c r="O1574" s="3" t="str">
        <f>VLOOKUP(B1574,[1]Περιφερεια!$A$4:$C$2308,3,FALSE)</f>
        <v>Νοτίου Αιγαίου</v>
      </c>
    </row>
    <row r="1575" spans="1:15" ht="103.5" customHeight="1" x14ac:dyDescent="0.25">
      <c r="A1575" s="3" t="s">
        <v>1095</v>
      </c>
      <c r="B1575" s="3">
        <v>6008215</v>
      </c>
      <c r="C1575" s="3" t="s">
        <v>5677</v>
      </c>
      <c r="D1575" s="3" t="s">
        <v>5678</v>
      </c>
      <c r="E1575" s="20">
        <v>45289</v>
      </c>
      <c r="F1575" s="20">
        <v>46019</v>
      </c>
      <c r="G1575" s="3" t="s">
        <v>16</v>
      </c>
      <c r="H1575" s="3" t="s">
        <v>1122</v>
      </c>
      <c r="I1575" s="21">
        <v>320058.40000000002</v>
      </c>
      <c r="J1575" s="3" t="s">
        <v>34</v>
      </c>
      <c r="K1575" s="22">
        <v>0.5999999908630882</v>
      </c>
      <c r="L1575" s="3" t="s">
        <v>5679</v>
      </c>
      <c r="M1575" s="3" t="s">
        <v>5680</v>
      </c>
      <c r="N1575" s="3"/>
      <c r="O1575" s="3" t="str">
        <f>VLOOKUP(B1575,[1]Περιφερεια!$A$4:$C$2308,3,FALSE)</f>
        <v>Νοτίου Αιγαίου</v>
      </c>
    </row>
    <row r="1576" spans="1:15" ht="103.5" customHeight="1" x14ac:dyDescent="0.25">
      <c r="A1576" s="3" t="s">
        <v>1095</v>
      </c>
      <c r="B1576" s="3">
        <v>6008217</v>
      </c>
      <c r="C1576" s="3" t="s">
        <v>5681</v>
      </c>
      <c r="D1576" s="3" t="s">
        <v>5682</v>
      </c>
      <c r="E1576" s="20">
        <v>45289</v>
      </c>
      <c r="F1576" s="20">
        <v>46019</v>
      </c>
      <c r="G1576" s="3" t="s">
        <v>16</v>
      </c>
      <c r="H1576" s="3" t="s">
        <v>1122</v>
      </c>
      <c r="I1576" s="21">
        <v>366539.2</v>
      </c>
      <c r="J1576" s="3" t="s">
        <v>34</v>
      </c>
      <c r="K1576" s="22">
        <v>0.5999999908630882</v>
      </c>
      <c r="L1576" s="3" t="s">
        <v>5683</v>
      </c>
      <c r="M1576" s="3" t="s">
        <v>5684</v>
      </c>
      <c r="N1576" s="3"/>
      <c r="O1576" s="3" t="str">
        <f>VLOOKUP(B1576,[1]Περιφερεια!$A$4:$C$2308,3,FALSE)</f>
        <v>Νοτίου Αιγαίου</v>
      </c>
    </row>
    <row r="1577" spans="1:15" ht="103.5" customHeight="1" x14ac:dyDescent="0.25">
      <c r="A1577" s="3" t="s">
        <v>1095</v>
      </c>
      <c r="B1577" s="3">
        <v>6008219</v>
      </c>
      <c r="C1577" s="3" t="s">
        <v>5685</v>
      </c>
      <c r="D1577" s="3" t="s">
        <v>5686</v>
      </c>
      <c r="E1577" s="20">
        <v>45289</v>
      </c>
      <c r="F1577" s="20">
        <v>46019</v>
      </c>
      <c r="G1577" s="3" t="s">
        <v>16</v>
      </c>
      <c r="H1577" s="3" t="s">
        <v>1140</v>
      </c>
      <c r="I1577" s="21">
        <v>360751.7</v>
      </c>
      <c r="J1577" s="3" t="s">
        <v>34</v>
      </c>
      <c r="K1577" s="22">
        <v>0.5999999908630882</v>
      </c>
      <c r="L1577" s="3" t="s">
        <v>5687</v>
      </c>
      <c r="M1577" s="3" t="s">
        <v>5688</v>
      </c>
      <c r="N1577" s="3"/>
      <c r="O1577" s="3" t="str">
        <f>VLOOKUP(B1577,[1]Περιφερεια!$A$4:$C$2308,3,FALSE)</f>
        <v>Αττικής</v>
      </c>
    </row>
    <row r="1578" spans="1:15" ht="103.5" customHeight="1" x14ac:dyDescent="0.25">
      <c r="A1578" s="3" t="s">
        <v>1095</v>
      </c>
      <c r="B1578" s="3">
        <v>6008220</v>
      </c>
      <c r="C1578" s="3" t="s">
        <v>5689</v>
      </c>
      <c r="D1578" s="3" t="s">
        <v>5690</v>
      </c>
      <c r="E1578" s="20">
        <v>45275</v>
      </c>
      <c r="F1578" s="20">
        <v>45822</v>
      </c>
      <c r="G1578" s="3" t="s">
        <v>16</v>
      </c>
      <c r="H1578" s="3" t="s">
        <v>1200</v>
      </c>
      <c r="I1578" s="21">
        <v>368351.78</v>
      </c>
      <c r="J1578" s="3" t="s">
        <v>34</v>
      </c>
      <c r="K1578" s="22">
        <v>0.5999999908630882</v>
      </c>
      <c r="L1578" s="3" t="s">
        <v>5691</v>
      </c>
      <c r="M1578" s="3" t="s">
        <v>5692</v>
      </c>
      <c r="N1578" s="3"/>
      <c r="O1578" s="3" t="str">
        <f>VLOOKUP(B1578,[1]Περιφερεια!$A$4:$C$2308,3,FALSE)</f>
        <v>Αττικής</v>
      </c>
    </row>
    <row r="1579" spans="1:15" ht="103.5" customHeight="1" x14ac:dyDescent="0.25">
      <c r="A1579" s="3" t="s">
        <v>1095</v>
      </c>
      <c r="B1579" s="3">
        <v>6008222</v>
      </c>
      <c r="C1579" s="3" t="s">
        <v>5693</v>
      </c>
      <c r="D1579" s="3" t="s">
        <v>5694</v>
      </c>
      <c r="E1579" s="20">
        <v>45289</v>
      </c>
      <c r="F1579" s="20">
        <v>46019</v>
      </c>
      <c r="G1579" s="3" t="s">
        <v>16</v>
      </c>
      <c r="H1579" s="3" t="s">
        <v>1140</v>
      </c>
      <c r="I1579" s="21">
        <v>390475.31</v>
      </c>
      <c r="J1579" s="3" t="s">
        <v>34</v>
      </c>
      <c r="K1579" s="22">
        <v>0.5999999908630882</v>
      </c>
      <c r="L1579" s="3" t="s">
        <v>5695</v>
      </c>
      <c r="M1579" s="3" t="s">
        <v>5696</v>
      </c>
      <c r="N1579" s="3"/>
      <c r="O1579" s="3" t="str">
        <f>VLOOKUP(B1579,[1]Περιφερεια!$A$4:$C$2308,3,FALSE)</f>
        <v>Αττικής</v>
      </c>
    </row>
    <row r="1580" spans="1:15" ht="103.5" customHeight="1" x14ac:dyDescent="0.25">
      <c r="A1580" s="3" t="s">
        <v>1095</v>
      </c>
      <c r="B1580" s="3">
        <v>6008232</v>
      </c>
      <c r="C1580" s="3" t="s">
        <v>5697</v>
      </c>
      <c r="D1580" s="3" t="s">
        <v>5698</v>
      </c>
      <c r="E1580" s="20">
        <v>45289</v>
      </c>
      <c r="F1580" s="20">
        <v>46019</v>
      </c>
      <c r="G1580" s="3" t="s">
        <v>16</v>
      </c>
      <c r="H1580" s="3" t="s">
        <v>1386</v>
      </c>
      <c r="I1580" s="21">
        <v>387160.24</v>
      </c>
      <c r="J1580" s="3" t="s">
        <v>34</v>
      </c>
      <c r="K1580" s="22">
        <v>0.8499999962071797</v>
      </c>
      <c r="L1580" s="3" t="s">
        <v>5699</v>
      </c>
      <c r="M1580" s="3" t="s">
        <v>5700</v>
      </c>
      <c r="N1580" s="3"/>
      <c r="O1580" s="3" t="str">
        <f>VLOOKUP(B1580,[1]Περιφερεια!$A$4:$C$2308,3,FALSE)</f>
        <v>Θεσσαλίας</v>
      </c>
    </row>
    <row r="1581" spans="1:15" ht="103.5" customHeight="1" x14ac:dyDescent="0.25">
      <c r="A1581" s="3" t="s">
        <v>1095</v>
      </c>
      <c r="B1581" s="3">
        <v>6008233</v>
      </c>
      <c r="C1581" s="3" t="s">
        <v>5701</v>
      </c>
      <c r="D1581" s="3" t="s">
        <v>5702</v>
      </c>
      <c r="E1581" s="20">
        <v>45275</v>
      </c>
      <c r="F1581" s="20">
        <v>45640</v>
      </c>
      <c r="G1581" s="3" t="s">
        <v>16</v>
      </c>
      <c r="H1581" s="3" t="s">
        <v>1200</v>
      </c>
      <c r="I1581" s="21">
        <v>479991.3</v>
      </c>
      <c r="J1581" s="3" t="s">
        <v>34</v>
      </c>
      <c r="K1581" s="22">
        <v>0.5999999908630882</v>
      </c>
      <c r="L1581" s="3" t="s">
        <v>5703</v>
      </c>
      <c r="M1581" s="3" t="s">
        <v>5704</v>
      </c>
      <c r="N1581" s="3"/>
      <c r="O1581" s="3" t="str">
        <f>VLOOKUP(B1581,[1]Περιφερεια!$A$4:$C$2308,3,FALSE)</f>
        <v>Αττικής</v>
      </c>
    </row>
    <row r="1582" spans="1:15" ht="103.5" customHeight="1" x14ac:dyDescent="0.25">
      <c r="A1582" s="3" t="s">
        <v>1095</v>
      </c>
      <c r="B1582" s="3">
        <v>6008234</v>
      </c>
      <c r="C1582" s="3" t="s">
        <v>5705</v>
      </c>
      <c r="D1582" s="3" t="s">
        <v>5706</v>
      </c>
      <c r="E1582" s="20">
        <v>45289</v>
      </c>
      <c r="F1582" s="20">
        <v>46019</v>
      </c>
      <c r="G1582" s="3" t="s">
        <v>16</v>
      </c>
      <c r="H1582" s="3" t="s">
        <v>1135</v>
      </c>
      <c r="I1582" s="21">
        <v>308919.25</v>
      </c>
      <c r="J1582" s="3" t="s">
        <v>34</v>
      </c>
      <c r="K1582" s="22">
        <v>0.8499999962071797</v>
      </c>
      <c r="L1582" s="3" t="s">
        <v>5707</v>
      </c>
      <c r="M1582" s="3" t="s">
        <v>4458</v>
      </c>
      <c r="N1582" s="3"/>
      <c r="O1582" s="3" t="str">
        <f>VLOOKUP(B1582,[1]Περιφερεια!$A$4:$C$2308,3,FALSE)</f>
        <v>Κρήτης</v>
      </c>
    </row>
    <row r="1583" spans="1:15" ht="103.5" customHeight="1" x14ac:dyDescent="0.25">
      <c r="A1583" s="3" t="s">
        <v>1095</v>
      </c>
      <c r="B1583" s="3">
        <v>6008237</v>
      </c>
      <c r="C1583" s="3" t="s">
        <v>5708</v>
      </c>
      <c r="D1583" s="3" t="s">
        <v>5709</v>
      </c>
      <c r="E1583" s="20">
        <v>45289</v>
      </c>
      <c r="F1583" s="20">
        <v>46019</v>
      </c>
      <c r="G1583" s="3" t="s">
        <v>16</v>
      </c>
      <c r="H1583" s="3" t="s">
        <v>5710</v>
      </c>
      <c r="I1583" s="21">
        <v>499953.22</v>
      </c>
      <c r="J1583" s="3" t="s">
        <v>34</v>
      </c>
      <c r="K1583" s="22">
        <v>0.8499999962071797</v>
      </c>
      <c r="L1583" s="3" t="s">
        <v>5711</v>
      </c>
      <c r="M1583" s="3" t="s">
        <v>5712</v>
      </c>
      <c r="N1583" s="3"/>
      <c r="O1583" s="3" t="str">
        <f>VLOOKUP(B1583,[1]Περιφερεια!$A$4:$C$2308,3,FALSE)</f>
        <v>Στερεάς Ελλάδας</v>
      </c>
    </row>
    <row r="1584" spans="1:15" ht="103.5" customHeight="1" x14ac:dyDescent="0.25">
      <c r="A1584" s="3" t="s">
        <v>1095</v>
      </c>
      <c r="B1584" s="3">
        <v>6008240</v>
      </c>
      <c r="C1584" s="3" t="s">
        <v>5713</v>
      </c>
      <c r="D1584" s="3" t="s">
        <v>5714</v>
      </c>
      <c r="E1584" s="20">
        <v>45275</v>
      </c>
      <c r="F1584" s="20">
        <v>46005</v>
      </c>
      <c r="G1584" s="3" t="s">
        <v>16</v>
      </c>
      <c r="H1584" s="3" t="s">
        <v>1140</v>
      </c>
      <c r="I1584" s="21">
        <v>356591.57</v>
      </c>
      <c r="J1584" s="3" t="s">
        <v>34</v>
      </c>
      <c r="K1584" s="22">
        <v>0.5999999908630882</v>
      </c>
      <c r="L1584" s="3" t="s">
        <v>5715</v>
      </c>
      <c r="M1584" s="3" t="s">
        <v>5716</v>
      </c>
      <c r="N1584" s="3"/>
      <c r="O1584" s="3" t="str">
        <f>VLOOKUP(B1584,[1]Περιφερεια!$A$4:$C$2308,3,FALSE)</f>
        <v>Αττικής</v>
      </c>
    </row>
    <row r="1585" spans="1:15" ht="103.5" customHeight="1" x14ac:dyDescent="0.25">
      <c r="A1585" s="3" t="s">
        <v>1095</v>
      </c>
      <c r="B1585" s="3">
        <v>6008243</v>
      </c>
      <c r="C1585" s="3" t="s">
        <v>5717</v>
      </c>
      <c r="D1585" s="3" t="s">
        <v>5718</v>
      </c>
      <c r="E1585" s="20">
        <v>45275</v>
      </c>
      <c r="F1585" s="20">
        <v>46005</v>
      </c>
      <c r="G1585" s="3" t="s">
        <v>16</v>
      </c>
      <c r="H1585" s="3" t="s">
        <v>1118</v>
      </c>
      <c r="I1585" s="21">
        <v>492200</v>
      </c>
      <c r="J1585" s="3" t="s">
        <v>34</v>
      </c>
      <c r="K1585" s="22">
        <v>0.8499999962071797</v>
      </c>
      <c r="L1585" s="3" t="s">
        <v>5719</v>
      </c>
      <c r="M1585" s="3" t="s">
        <v>5720</v>
      </c>
      <c r="N1585" s="3"/>
      <c r="O1585" s="3" t="str">
        <f>VLOOKUP(B1585,[1]Περιφερεια!$A$4:$C$2308,3,FALSE)</f>
        <v>Κρήτης</v>
      </c>
    </row>
    <row r="1586" spans="1:15" ht="103.5" customHeight="1" x14ac:dyDescent="0.25">
      <c r="A1586" s="3" t="s">
        <v>1095</v>
      </c>
      <c r="B1586" s="3">
        <v>6008246</v>
      </c>
      <c r="C1586" s="3" t="s">
        <v>5721</v>
      </c>
      <c r="D1586" s="3" t="s">
        <v>5722</v>
      </c>
      <c r="E1586" s="20">
        <v>45289</v>
      </c>
      <c r="F1586" s="20">
        <v>46019</v>
      </c>
      <c r="G1586" s="3" t="s">
        <v>16</v>
      </c>
      <c r="H1586" s="3" t="s">
        <v>1140</v>
      </c>
      <c r="I1586" s="21">
        <v>375035</v>
      </c>
      <c r="J1586" s="3" t="s">
        <v>34</v>
      </c>
      <c r="K1586" s="22">
        <v>0.5999999908630882</v>
      </c>
      <c r="L1586" s="3" t="s">
        <v>5723</v>
      </c>
      <c r="M1586" s="3" t="s">
        <v>5724</v>
      </c>
      <c r="N1586" s="3"/>
      <c r="O1586" s="3" t="str">
        <f>VLOOKUP(B1586,[1]Περιφερεια!$A$4:$C$2308,3,FALSE)</f>
        <v>Αττικής</v>
      </c>
    </row>
    <row r="1587" spans="1:15" ht="103.5" customHeight="1" x14ac:dyDescent="0.25">
      <c r="A1587" s="3" t="s">
        <v>1095</v>
      </c>
      <c r="B1587" s="3">
        <v>6008247</v>
      </c>
      <c r="C1587" s="3" t="s">
        <v>5725</v>
      </c>
      <c r="D1587" s="3" t="s">
        <v>5726</v>
      </c>
      <c r="E1587" s="20">
        <v>45275</v>
      </c>
      <c r="F1587" s="20">
        <v>46005</v>
      </c>
      <c r="G1587" s="3" t="s">
        <v>16</v>
      </c>
      <c r="H1587" s="3" t="s">
        <v>1200</v>
      </c>
      <c r="I1587" s="21">
        <v>414090</v>
      </c>
      <c r="J1587" s="3" t="s">
        <v>34</v>
      </c>
      <c r="K1587" s="22">
        <v>0.5999999908630882</v>
      </c>
      <c r="L1587" s="3" t="s">
        <v>5727</v>
      </c>
      <c r="M1587" s="3" t="s">
        <v>5728</v>
      </c>
      <c r="N1587" s="3"/>
      <c r="O1587" s="3" t="str">
        <f>VLOOKUP(B1587,[1]Περιφερεια!$A$4:$C$2308,3,FALSE)</f>
        <v>Αττικής</v>
      </c>
    </row>
    <row r="1588" spans="1:15" ht="103.5" customHeight="1" x14ac:dyDescent="0.25">
      <c r="A1588" s="3" t="s">
        <v>1095</v>
      </c>
      <c r="B1588" s="3">
        <v>6008250</v>
      </c>
      <c r="C1588" s="3" t="s">
        <v>5729</v>
      </c>
      <c r="D1588" s="3" t="s">
        <v>5730</v>
      </c>
      <c r="E1588" s="20">
        <v>45289</v>
      </c>
      <c r="F1588" s="20">
        <v>46019</v>
      </c>
      <c r="G1588" s="3" t="s">
        <v>16</v>
      </c>
      <c r="H1588" s="3" t="s">
        <v>1200</v>
      </c>
      <c r="I1588" s="21">
        <v>445655</v>
      </c>
      <c r="J1588" s="3" t="s">
        <v>34</v>
      </c>
      <c r="K1588" s="22">
        <v>0.5999999908630882</v>
      </c>
      <c r="L1588" s="3" t="s">
        <v>5731</v>
      </c>
      <c r="M1588" s="3" t="s">
        <v>5732</v>
      </c>
      <c r="N1588" s="3"/>
      <c r="O1588" s="3" t="str">
        <f>VLOOKUP(B1588,[1]Περιφερεια!$A$4:$C$2308,3,FALSE)</f>
        <v>Αττικής</v>
      </c>
    </row>
    <row r="1589" spans="1:15" ht="103.5" customHeight="1" x14ac:dyDescent="0.25">
      <c r="A1589" s="3" t="s">
        <v>1095</v>
      </c>
      <c r="B1589" s="3">
        <v>6008251</v>
      </c>
      <c r="C1589" s="3" t="s">
        <v>5733</v>
      </c>
      <c r="D1589" s="3" t="s">
        <v>5734</v>
      </c>
      <c r="E1589" s="20">
        <v>45289</v>
      </c>
      <c r="F1589" s="20">
        <v>46019</v>
      </c>
      <c r="G1589" s="3" t="s">
        <v>16</v>
      </c>
      <c r="H1589" s="3" t="s">
        <v>1118</v>
      </c>
      <c r="I1589" s="21">
        <v>345610</v>
      </c>
      <c r="J1589" s="3" t="s">
        <v>34</v>
      </c>
      <c r="K1589" s="22">
        <v>0.8499999962071797</v>
      </c>
      <c r="L1589" s="3" t="s">
        <v>5735</v>
      </c>
      <c r="M1589" s="3" t="s">
        <v>5736</v>
      </c>
      <c r="N1589" s="3"/>
      <c r="O1589" s="3" t="str">
        <f>VLOOKUP(B1589,[1]Περιφερεια!$A$4:$C$2308,3,FALSE)</f>
        <v>Κρήτης</v>
      </c>
    </row>
    <row r="1590" spans="1:15" ht="103.5" customHeight="1" x14ac:dyDescent="0.25">
      <c r="A1590" s="3" t="s">
        <v>1095</v>
      </c>
      <c r="B1590" s="3">
        <v>6008257</v>
      </c>
      <c r="C1590" s="3" t="s">
        <v>5737</v>
      </c>
      <c r="D1590" s="3" t="s">
        <v>5738</v>
      </c>
      <c r="E1590" s="20">
        <v>45268</v>
      </c>
      <c r="F1590" s="20">
        <v>45998</v>
      </c>
      <c r="G1590" s="3" t="s">
        <v>16</v>
      </c>
      <c r="H1590" s="3" t="s">
        <v>1140</v>
      </c>
      <c r="I1590" s="21">
        <v>319502.03999999998</v>
      </c>
      <c r="J1590" s="3" t="s">
        <v>34</v>
      </c>
      <c r="K1590" s="22">
        <v>0.5999999908630882</v>
      </c>
      <c r="L1590" s="3" t="s">
        <v>5739</v>
      </c>
      <c r="M1590" s="3" t="s">
        <v>5740</v>
      </c>
      <c r="N1590" s="3"/>
      <c r="O1590" s="3" t="str">
        <f>VLOOKUP(B1590,[1]Περιφερεια!$A$4:$C$2308,3,FALSE)</f>
        <v>Αττικής</v>
      </c>
    </row>
    <row r="1591" spans="1:15" ht="103.5" customHeight="1" x14ac:dyDescent="0.25">
      <c r="A1591" s="3" t="s">
        <v>1095</v>
      </c>
      <c r="B1591" s="3">
        <v>6008260</v>
      </c>
      <c r="C1591" s="3" t="s">
        <v>5741</v>
      </c>
      <c r="D1591" s="3" t="s">
        <v>5742</v>
      </c>
      <c r="E1591" s="20">
        <v>45275</v>
      </c>
      <c r="F1591" s="20">
        <v>46005</v>
      </c>
      <c r="G1591" s="3" t="s">
        <v>16</v>
      </c>
      <c r="H1591" s="3" t="s">
        <v>1140</v>
      </c>
      <c r="I1591" s="21">
        <v>399999.95</v>
      </c>
      <c r="J1591" s="3" t="s">
        <v>34</v>
      </c>
      <c r="K1591" s="22">
        <v>0.5999999908630882</v>
      </c>
      <c r="L1591" s="3" t="s">
        <v>5743</v>
      </c>
      <c r="M1591" s="3" t="s">
        <v>5744</v>
      </c>
      <c r="N1591" s="3"/>
      <c r="O1591" s="3" t="str">
        <f>VLOOKUP(B1591,[1]Περιφερεια!$A$4:$C$2308,3,FALSE)</f>
        <v>Αττικής</v>
      </c>
    </row>
    <row r="1592" spans="1:15" ht="103.5" customHeight="1" x14ac:dyDescent="0.25">
      <c r="A1592" s="3" t="s">
        <v>1095</v>
      </c>
      <c r="B1592" s="3">
        <v>6008264</v>
      </c>
      <c r="C1592" s="3" t="s">
        <v>5745</v>
      </c>
      <c r="D1592" s="3" t="s">
        <v>5746</v>
      </c>
      <c r="E1592" s="20">
        <v>45275</v>
      </c>
      <c r="F1592" s="20">
        <v>46005</v>
      </c>
      <c r="G1592" s="3" t="s">
        <v>16</v>
      </c>
      <c r="H1592" s="3" t="s">
        <v>1108</v>
      </c>
      <c r="I1592" s="21">
        <v>225235</v>
      </c>
      <c r="J1592" s="3" t="s">
        <v>34</v>
      </c>
      <c r="K1592" s="22">
        <v>0.8499999962071797</v>
      </c>
      <c r="L1592" s="3" t="s">
        <v>5747</v>
      </c>
      <c r="M1592" s="3" t="s">
        <v>5748</v>
      </c>
      <c r="N1592" s="3"/>
      <c r="O1592" s="3" t="str">
        <f>VLOOKUP(B1592,[1]Περιφερεια!$A$4:$C$2308,3,FALSE)</f>
        <v>Θεσσαλίας</v>
      </c>
    </row>
    <row r="1593" spans="1:15" ht="103.5" customHeight="1" x14ac:dyDescent="0.25">
      <c r="A1593" s="3" t="s">
        <v>1095</v>
      </c>
      <c r="B1593" s="3">
        <v>6008265</v>
      </c>
      <c r="C1593" s="3" t="s">
        <v>5749</v>
      </c>
      <c r="D1593" s="3" t="s">
        <v>5750</v>
      </c>
      <c r="E1593" s="20">
        <v>45289</v>
      </c>
      <c r="F1593" s="20">
        <v>46019</v>
      </c>
      <c r="G1593" s="3" t="s">
        <v>16</v>
      </c>
      <c r="H1593" s="3" t="s">
        <v>1140</v>
      </c>
      <c r="I1593" s="21">
        <v>349749.19</v>
      </c>
      <c r="J1593" s="3" t="s">
        <v>34</v>
      </c>
      <c r="K1593" s="22">
        <v>0.5999999908630882</v>
      </c>
      <c r="L1593" s="3" t="s">
        <v>5751</v>
      </c>
      <c r="M1593" s="3" t="s">
        <v>5752</v>
      </c>
      <c r="N1593" s="3"/>
      <c r="O1593" s="3" t="str">
        <f>VLOOKUP(B1593,[1]Περιφερεια!$A$4:$C$2308,3,FALSE)</f>
        <v>Αττικής</v>
      </c>
    </row>
    <row r="1594" spans="1:15" ht="103.5" customHeight="1" x14ac:dyDescent="0.25">
      <c r="A1594" s="3" t="s">
        <v>1095</v>
      </c>
      <c r="B1594" s="3">
        <v>6008270</v>
      </c>
      <c r="C1594" s="3" t="s">
        <v>5753</v>
      </c>
      <c r="D1594" s="3" t="s">
        <v>5754</v>
      </c>
      <c r="E1594" s="20">
        <v>45289</v>
      </c>
      <c r="F1594" s="20">
        <v>46019</v>
      </c>
      <c r="G1594" s="3" t="s">
        <v>16</v>
      </c>
      <c r="H1594" s="3" t="s">
        <v>1122</v>
      </c>
      <c r="I1594" s="21">
        <v>307000.01</v>
      </c>
      <c r="J1594" s="3" t="s">
        <v>34</v>
      </c>
      <c r="K1594" s="22">
        <v>0.5999999908630882</v>
      </c>
      <c r="L1594" s="3" t="s">
        <v>5755</v>
      </c>
      <c r="M1594" s="3" t="s">
        <v>5756</v>
      </c>
      <c r="N1594" s="3"/>
      <c r="O1594" s="3" t="str">
        <f>VLOOKUP(B1594,[1]Περιφερεια!$A$4:$C$2308,3,FALSE)</f>
        <v>Νοτίου Αιγαίου</v>
      </c>
    </row>
    <row r="1595" spans="1:15" ht="103.5" customHeight="1" x14ac:dyDescent="0.25">
      <c r="A1595" s="3" t="s">
        <v>1095</v>
      </c>
      <c r="B1595" s="3">
        <v>6008272</v>
      </c>
      <c r="C1595" s="3" t="s">
        <v>5757</v>
      </c>
      <c r="D1595" s="3" t="s">
        <v>5758</v>
      </c>
      <c r="E1595" s="20">
        <v>45289</v>
      </c>
      <c r="F1595" s="20">
        <v>45744</v>
      </c>
      <c r="G1595" s="3" t="s">
        <v>16</v>
      </c>
      <c r="H1595" s="3" t="s">
        <v>1135</v>
      </c>
      <c r="I1595" s="21">
        <v>206018.58</v>
      </c>
      <c r="J1595" s="3" t="s">
        <v>34</v>
      </c>
      <c r="K1595" s="22">
        <v>0.8499999962071797</v>
      </c>
      <c r="L1595" s="3" t="s">
        <v>5759</v>
      </c>
      <c r="M1595" s="3" t="s">
        <v>5760</v>
      </c>
      <c r="N1595" s="3"/>
      <c r="O1595" s="3" t="str">
        <f>VLOOKUP(B1595,[1]Περιφερεια!$A$4:$C$2308,3,FALSE)</f>
        <v>Κρήτης</v>
      </c>
    </row>
    <row r="1596" spans="1:15" ht="103.5" customHeight="1" x14ac:dyDescent="0.25">
      <c r="A1596" s="3" t="s">
        <v>1095</v>
      </c>
      <c r="B1596" s="3">
        <v>6008280</v>
      </c>
      <c r="C1596" s="3" t="s">
        <v>5761</v>
      </c>
      <c r="D1596" s="3" t="s">
        <v>5762</v>
      </c>
      <c r="E1596" s="20">
        <v>45275</v>
      </c>
      <c r="F1596" s="20">
        <v>46005</v>
      </c>
      <c r="G1596" s="3" t="s">
        <v>16</v>
      </c>
      <c r="H1596" s="3" t="s">
        <v>1122</v>
      </c>
      <c r="I1596" s="21">
        <v>412313.8</v>
      </c>
      <c r="J1596" s="3" t="s">
        <v>34</v>
      </c>
      <c r="K1596" s="22">
        <v>0.5999999908630882</v>
      </c>
      <c r="L1596" s="3" t="s">
        <v>5763</v>
      </c>
      <c r="M1596" s="3" t="s">
        <v>5764</v>
      </c>
      <c r="N1596" s="3"/>
      <c r="O1596" s="3" t="str">
        <f>VLOOKUP(B1596,[1]Περιφερεια!$A$4:$C$2308,3,FALSE)</f>
        <v>Νοτίου Αιγαίου</v>
      </c>
    </row>
    <row r="1597" spans="1:15" ht="103.5" customHeight="1" x14ac:dyDescent="0.25">
      <c r="A1597" s="3" t="s">
        <v>1095</v>
      </c>
      <c r="B1597" s="3">
        <v>6008287</v>
      </c>
      <c r="C1597" s="3" t="s">
        <v>5765</v>
      </c>
      <c r="D1597" s="3" t="s">
        <v>5766</v>
      </c>
      <c r="E1597" s="20">
        <v>45289</v>
      </c>
      <c r="F1597" s="20">
        <v>46019</v>
      </c>
      <c r="G1597" s="3" t="s">
        <v>16</v>
      </c>
      <c r="H1597" s="3" t="s">
        <v>1200</v>
      </c>
      <c r="I1597" s="21">
        <v>224507.4</v>
      </c>
      <c r="J1597" s="3" t="s">
        <v>34</v>
      </c>
      <c r="K1597" s="22">
        <v>0.5999999908630882</v>
      </c>
      <c r="L1597" s="3" t="s">
        <v>5767</v>
      </c>
      <c r="M1597" s="3" t="s">
        <v>5768</v>
      </c>
      <c r="N1597" s="3"/>
      <c r="O1597" s="3" t="str">
        <f>VLOOKUP(B1597,[1]Περιφερεια!$A$4:$C$2308,3,FALSE)</f>
        <v>Αττικής</v>
      </c>
    </row>
    <row r="1598" spans="1:15" ht="103.5" customHeight="1" x14ac:dyDescent="0.25">
      <c r="A1598" s="3" t="s">
        <v>1095</v>
      </c>
      <c r="B1598" s="3">
        <v>6008291</v>
      </c>
      <c r="C1598" s="3" t="s">
        <v>5769</v>
      </c>
      <c r="D1598" s="3" t="s">
        <v>5770</v>
      </c>
      <c r="E1598" s="20">
        <v>45275</v>
      </c>
      <c r="F1598" s="20">
        <v>46005</v>
      </c>
      <c r="G1598" s="3" t="s">
        <v>16</v>
      </c>
      <c r="H1598" s="3" t="s">
        <v>1200</v>
      </c>
      <c r="I1598" s="21">
        <v>385093</v>
      </c>
      <c r="J1598" s="3" t="s">
        <v>34</v>
      </c>
      <c r="K1598" s="22">
        <v>0.5999999908630882</v>
      </c>
      <c r="L1598" s="3" t="s">
        <v>5771</v>
      </c>
      <c r="M1598" s="3" t="s">
        <v>5772</v>
      </c>
      <c r="N1598" s="3"/>
      <c r="O1598" s="3" t="str">
        <f>VLOOKUP(B1598,[1]Περιφερεια!$A$4:$C$2308,3,FALSE)</f>
        <v>Αττικής</v>
      </c>
    </row>
    <row r="1599" spans="1:15" ht="103.5" customHeight="1" x14ac:dyDescent="0.25">
      <c r="A1599" s="3" t="s">
        <v>1095</v>
      </c>
      <c r="B1599" s="3">
        <v>6008292</v>
      </c>
      <c r="C1599" s="3" t="s">
        <v>5773</v>
      </c>
      <c r="D1599" s="3" t="s">
        <v>5774</v>
      </c>
      <c r="E1599" s="20">
        <v>45275</v>
      </c>
      <c r="F1599" s="20">
        <v>46005</v>
      </c>
      <c r="G1599" s="3" t="s">
        <v>16</v>
      </c>
      <c r="H1599" s="3" t="s">
        <v>1140</v>
      </c>
      <c r="I1599" s="21">
        <v>306448</v>
      </c>
      <c r="J1599" s="3" t="s">
        <v>34</v>
      </c>
      <c r="K1599" s="22">
        <v>0.5999999908630882</v>
      </c>
      <c r="L1599" s="3" t="s">
        <v>5775</v>
      </c>
      <c r="M1599" s="3" t="s">
        <v>5776</v>
      </c>
      <c r="N1599" s="3"/>
      <c r="O1599" s="3" t="str">
        <f>VLOOKUP(B1599,[1]Περιφερεια!$A$4:$C$2308,3,FALSE)</f>
        <v>Αττικής</v>
      </c>
    </row>
    <row r="1600" spans="1:15" ht="103.5" customHeight="1" x14ac:dyDescent="0.25">
      <c r="A1600" s="3" t="s">
        <v>1095</v>
      </c>
      <c r="B1600" s="3">
        <v>6008296</v>
      </c>
      <c r="C1600" s="3" t="s">
        <v>5777</v>
      </c>
      <c r="D1600" s="3" t="s">
        <v>5778</v>
      </c>
      <c r="E1600" s="20">
        <v>45275</v>
      </c>
      <c r="F1600" s="20">
        <v>46005</v>
      </c>
      <c r="G1600" s="3" t="s">
        <v>16</v>
      </c>
      <c r="H1600" s="3" t="s">
        <v>1098</v>
      </c>
      <c r="I1600" s="21">
        <v>431190.93</v>
      </c>
      <c r="J1600" s="3" t="s">
        <v>34</v>
      </c>
      <c r="K1600" s="22">
        <v>0.8499999962071797</v>
      </c>
      <c r="L1600" s="3" t="s">
        <v>797</v>
      </c>
      <c r="M1600" s="3" t="s">
        <v>798</v>
      </c>
      <c r="N1600" s="3"/>
      <c r="O1600" s="3" t="str">
        <f>VLOOKUP(B1600,[1]Περιφερεια!$A$4:$C$2308,3,FALSE)</f>
        <v>Κεντρικής Μακεδονίας</v>
      </c>
    </row>
    <row r="1601" spans="1:15" ht="103.5" customHeight="1" x14ac:dyDescent="0.25">
      <c r="A1601" s="3" t="s">
        <v>1095</v>
      </c>
      <c r="B1601" s="3">
        <v>6008297</v>
      </c>
      <c r="C1601" s="3" t="s">
        <v>5779</v>
      </c>
      <c r="D1601" s="3" t="s">
        <v>5780</v>
      </c>
      <c r="E1601" s="20">
        <v>45275</v>
      </c>
      <c r="F1601" s="20">
        <v>45640</v>
      </c>
      <c r="G1601" s="3" t="s">
        <v>16</v>
      </c>
      <c r="H1601" s="3" t="s">
        <v>1200</v>
      </c>
      <c r="I1601" s="21">
        <v>277296.92</v>
      </c>
      <c r="J1601" s="3" t="s">
        <v>34</v>
      </c>
      <c r="K1601" s="22">
        <v>0.5999999908630882</v>
      </c>
      <c r="L1601" s="3" t="s">
        <v>5781</v>
      </c>
      <c r="M1601" s="3" t="s">
        <v>5782</v>
      </c>
      <c r="N1601" s="3"/>
      <c r="O1601" s="3" t="str">
        <f>VLOOKUP(B1601,[1]Περιφερεια!$A$4:$C$2308,3,FALSE)</f>
        <v>Αττικής</v>
      </c>
    </row>
    <row r="1602" spans="1:15" ht="103.5" customHeight="1" x14ac:dyDescent="0.25">
      <c r="A1602" s="3" t="s">
        <v>1095</v>
      </c>
      <c r="B1602" s="3">
        <v>6008300</v>
      </c>
      <c r="C1602" s="3" t="s">
        <v>5783</v>
      </c>
      <c r="D1602" s="3" t="s">
        <v>5784</v>
      </c>
      <c r="E1602" s="20">
        <v>45275</v>
      </c>
      <c r="F1602" s="20">
        <v>46005</v>
      </c>
      <c r="G1602" s="3" t="s">
        <v>16</v>
      </c>
      <c r="H1602" s="3" t="s">
        <v>1122</v>
      </c>
      <c r="I1602" s="21">
        <v>399998.1</v>
      </c>
      <c r="J1602" s="3" t="s">
        <v>34</v>
      </c>
      <c r="K1602" s="22">
        <v>0.5999999908630882</v>
      </c>
      <c r="L1602" s="3" t="s">
        <v>5785</v>
      </c>
      <c r="M1602" s="3" t="s">
        <v>1124</v>
      </c>
      <c r="N1602" s="3"/>
      <c r="O1602" s="3" t="str">
        <f>VLOOKUP(B1602,[1]Περιφερεια!$A$4:$C$2308,3,FALSE)</f>
        <v>Νοτίου Αιγαίου</v>
      </c>
    </row>
    <row r="1603" spans="1:15" ht="103.5" customHeight="1" x14ac:dyDescent="0.25">
      <c r="A1603" s="3" t="s">
        <v>1095</v>
      </c>
      <c r="B1603" s="3">
        <v>6008305</v>
      </c>
      <c r="C1603" s="3" t="s">
        <v>5786</v>
      </c>
      <c r="D1603" s="3" t="s">
        <v>5787</v>
      </c>
      <c r="E1603" s="20">
        <v>45275</v>
      </c>
      <c r="F1603" s="20">
        <v>46005</v>
      </c>
      <c r="G1603" s="3" t="s">
        <v>16</v>
      </c>
      <c r="H1603" s="3" t="s">
        <v>1118</v>
      </c>
      <c r="I1603" s="21">
        <v>398709.6</v>
      </c>
      <c r="J1603" s="3" t="s">
        <v>34</v>
      </c>
      <c r="K1603" s="22">
        <v>0.8499999962071797</v>
      </c>
      <c r="L1603" s="3" t="s">
        <v>5788</v>
      </c>
      <c r="M1603" s="3" t="s">
        <v>5789</v>
      </c>
      <c r="N1603" s="3"/>
      <c r="O1603" s="3" t="str">
        <f>VLOOKUP(B1603,[1]Περιφερεια!$A$4:$C$2308,3,FALSE)</f>
        <v>Κρήτης</v>
      </c>
    </row>
    <row r="1604" spans="1:15" ht="103.5" customHeight="1" x14ac:dyDescent="0.25">
      <c r="A1604" s="3" t="s">
        <v>1095</v>
      </c>
      <c r="B1604" s="3">
        <v>6008306</v>
      </c>
      <c r="C1604" s="3" t="s">
        <v>5790</v>
      </c>
      <c r="D1604" s="3" t="s">
        <v>5791</v>
      </c>
      <c r="E1604" s="20">
        <v>45275</v>
      </c>
      <c r="F1604" s="20">
        <v>46005</v>
      </c>
      <c r="G1604" s="3" t="s">
        <v>16</v>
      </c>
      <c r="H1604" s="3" t="s">
        <v>1200</v>
      </c>
      <c r="I1604" s="21">
        <v>490109.22</v>
      </c>
      <c r="J1604" s="3" t="s">
        <v>34</v>
      </c>
      <c r="K1604" s="22">
        <v>0.5999999908630882</v>
      </c>
      <c r="L1604" s="3" t="s">
        <v>5792</v>
      </c>
      <c r="M1604" s="3" t="s">
        <v>5793</v>
      </c>
      <c r="N1604" s="3"/>
      <c r="O1604" s="3" t="str">
        <f>VLOOKUP(B1604,[1]Περιφερεια!$A$4:$C$2308,3,FALSE)</f>
        <v>Αττικής</v>
      </c>
    </row>
    <row r="1605" spans="1:15" ht="103.5" customHeight="1" x14ac:dyDescent="0.25">
      <c r="A1605" s="3" t="s">
        <v>1095</v>
      </c>
      <c r="B1605" s="3">
        <v>6008309</v>
      </c>
      <c r="C1605" s="3" t="s">
        <v>5794</v>
      </c>
      <c r="D1605" s="3" t="s">
        <v>5795</v>
      </c>
      <c r="E1605" s="20">
        <v>45275</v>
      </c>
      <c r="F1605" s="20">
        <v>45975</v>
      </c>
      <c r="G1605" s="3" t="s">
        <v>16</v>
      </c>
      <c r="H1605" s="3" t="s">
        <v>1122</v>
      </c>
      <c r="I1605" s="21">
        <v>349890</v>
      </c>
      <c r="J1605" s="3" t="s">
        <v>34</v>
      </c>
      <c r="K1605" s="22">
        <v>0.5999999908630882</v>
      </c>
      <c r="L1605" s="3" t="s">
        <v>2261</v>
      </c>
      <c r="M1605" s="3" t="s">
        <v>2262</v>
      </c>
      <c r="N1605" s="3"/>
      <c r="O1605" s="3" t="str">
        <f>VLOOKUP(B1605,[1]Περιφερεια!$A$4:$C$2308,3,FALSE)</f>
        <v>Νοτίου Αιγαίου</v>
      </c>
    </row>
    <row r="1606" spans="1:15" ht="103.5" customHeight="1" x14ac:dyDescent="0.25">
      <c r="A1606" s="3" t="s">
        <v>1095</v>
      </c>
      <c r="B1606" s="3">
        <v>6008313</v>
      </c>
      <c r="C1606" s="3" t="s">
        <v>5796</v>
      </c>
      <c r="D1606" s="3" t="s">
        <v>5797</v>
      </c>
      <c r="E1606" s="20">
        <v>45289</v>
      </c>
      <c r="F1606" s="20">
        <v>46019</v>
      </c>
      <c r="G1606" s="3" t="s">
        <v>16</v>
      </c>
      <c r="H1606" s="3" t="s">
        <v>1122</v>
      </c>
      <c r="I1606" s="21">
        <v>359948</v>
      </c>
      <c r="J1606" s="3" t="s">
        <v>34</v>
      </c>
      <c r="K1606" s="22">
        <v>0.5999999908630882</v>
      </c>
      <c r="L1606" s="3" t="s">
        <v>1035</v>
      </c>
      <c r="M1606" s="3" t="s">
        <v>1036</v>
      </c>
      <c r="N1606" s="3"/>
      <c r="O1606" s="3" t="str">
        <f>VLOOKUP(B1606,[1]Περιφερεια!$A$4:$C$2308,3,FALSE)</f>
        <v>Νοτίου Αιγαίου</v>
      </c>
    </row>
    <row r="1607" spans="1:15" ht="103.5" customHeight="1" x14ac:dyDescent="0.25">
      <c r="A1607" s="3" t="s">
        <v>1095</v>
      </c>
      <c r="B1607" s="3">
        <v>6008316</v>
      </c>
      <c r="C1607" s="3" t="s">
        <v>5798</v>
      </c>
      <c r="D1607" s="3" t="s">
        <v>5799</v>
      </c>
      <c r="E1607" s="20">
        <v>45275</v>
      </c>
      <c r="F1607" s="20">
        <v>45822</v>
      </c>
      <c r="G1607" s="3" t="s">
        <v>16</v>
      </c>
      <c r="H1607" s="3" t="s">
        <v>1624</v>
      </c>
      <c r="I1607" s="21">
        <v>457745.6</v>
      </c>
      <c r="J1607" s="3" t="s">
        <v>34</v>
      </c>
      <c r="K1607" s="22">
        <v>0.8499999962071797</v>
      </c>
      <c r="L1607" s="3" t="s">
        <v>5800</v>
      </c>
      <c r="M1607" s="3" t="s">
        <v>5801</v>
      </c>
      <c r="N1607" s="3"/>
      <c r="O1607" s="3" t="str">
        <f>VLOOKUP(B1607,[1]Περιφερεια!$A$4:$C$2308,3,FALSE)</f>
        <v>Ανατολικής Μακεδονίας, Θράκης</v>
      </c>
    </row>
    <row r="1608" spans="1:15" ht="103.5" customHeight="1" x14ac:dyDescent="0.25">
      <c r="A1608" s="3" t="s">
        <v>1095</v>
      </c>
      <c r="B1608" s="3">
        <v>6008324</v>
      </c>
      <c r="C1608" s="3" t="s">
        <v>5802</v>
      </c>
      <c r="D1608" s="3" t="s">
        <v>5803</v>
      </c>
      <c r="E1608" s="20">
        <v>45275</v>
      </c>
      <c r="F1608" s="20">
        <v>45822</v>
      </c>
      <c r="G1608" s="3" t="s">
        <v>16</v>
      </c>
      <c r="H1608" s="3" t="s">
        <v>1118</v>
      </c>
      <c r="I1608" s="21">
        <v>449588.33</v>
      </c>
      <c r="J1608" s="3" t="s">
        <v>34</v>
      </c>
      <c r="K1608" s="22">
        <v>0.8499999962071797</v>
      </c>
      <c r="L1608" s="3" t="s">
        <v>5804</v>
      </c>
      <c r="M1608" s="3" t="s">
        <v>5805</v>
      </c>
      <c r="N1608" s="3"/>
      <c r="O1608" s="3" t="str">
        <f>VLOOKUP(B1608,[1]Περιφερεια!$A$4:$C$2308,3,FALSE)</f>
        <v>Κρήτης</v>
      </c>
    </row>
    <row r="1609" spans="1:15" ht="103.5" customHeight="1" x14ac:dyDescent="0.25">
      <c r="A1609" s="3" t="s">
        <v>1095</v>
      </c>
      <c r="B1609" s="3">
        <v>6008326</v>
      </c>
      <c r="C1609" s="3" t="s">
        <v>5806</v>
      </c>
      <c r="D1609" s="3" t="s">
        <v>1144</v>
      </c>
      <c r="E1609" s="20">
        <v>45275</v>
      </c>
      <c r="F1609" s="20">
        <v>46005</v>
      </c>
      <c r="G1609" s="3" t="s">
        <v>16</v>
      </c>
      <c r="H1609" s="3" t="s">
        <v>1140</v>
      </c>
      <c r="I1609" s="21">
        <v>302394.98</v>
      </c>
      <c r="J1609" s="3" t="s">
        <v>34</v>
      </c>
      <c r="K1609" s="22">
        <v>0.5999999908630882</v>
      </c>
      <c r="L1609" s="3" t="s">
        <v>5807</v>
      </c>
      <c r="M1609" s="3" t="s">
        <v>5808</v>
      </c>
      <c r="N1609" s="3"/>
      <c r="O1609" s="3" t="str">
        <f>VLOOKUP(B1609,[1]Περιφερεια!$A$4:$C$2308,3,FALSE)</f>
        <v>Αττικής</v>
      </c>
    </row>
    <row r="1610" spans="1:15" ht="103.5" customHeight="1" x14ac:dyDescent="0.25">
      <c r="A1610" s="3" t="s">
        <v>1095</v>
      </c>
      <c r="B1610" s="3">
        <v>6008327</v>
      </c>
      <c r="C1610" s="3" t="s">
        <v>5809</v>
      </c>
      <c r="D1610" s="3" t="s">
        <v>5810</v>
      </c>
      <c r="E1610" s="20">
        <v>45275</v>
      </c>
      <c r="F1610" s="20">
        <v>46005</v>
      </c>
      <c r="G1610" s="3" t="s">
        <v>16</v>
      </c>
      <c r="H1610" s="3" t="s">
        <v>1122</v>
      </c>
      <c r="I1610" s="21">
        <v>373965</v>
      </c>
      <c r="J1610" s="3" t="s">
        <v>34</v>
      </c>
      <c r="K1610" s="22">
        <v>0.5999999908630882</v>
      </c>
      <c r="L1610" s="3" t="s">
        <v>5811</v>
      </c>
      <c r="M1610" s="3" t="s">
        <v>1124</v>
      </c>
      <c r="N1610" s="3"/>
      <c r="O1610" s="3" t="str">
        <f>VLOOKUP(B1610,[1]Περιφερεια!$A$4:$C$2308,3,FALSE)</f>
        <v>Νοτίου Αιγαίου</v>
      </c>
    </row>
    <row r="1611" spans="1:15" ht="103.5" customHeight="1" x14ac:dyDescent="0.25">
      <c r="A1611" s="3" t="s">
        <v>1095</v>
      </c>
      <c r="B1611" s="3">
        <v>6008334</v>
      </c>
      <c r="C1611" s="3" t="s">
        <v>5812</v>
      </c>
      <c r="D1611" s="3" t="s">
        <v>5813</v>
      </c>
      <c r="E1611" s="20">
        <v>45289</v>
      </c>
      <c r="F1611" s="20">
        <v>45654</v>
      </c>
      <c r="G1611" s="3" t="s">
        <v>16</v>
      </c>
      <c r="H1611" s="3" t="s">
        <v>1259</v>
      </c>
      <c r="I1611" s="21">
        <v>255195</v>
      </c>
      <c r="J1611" s="3" t="s">
        <v>34</v>
      </c>
      <c r="K1611" s="22">
        <v>0.8499999962071797</v>
      </c>
      <c r="L1611" s="3" t="s">
        <v>5814</v>
      </c>
      <c r="M1611" s="3" t="s">
        <v>5815</v>
      </c>
      <c r="N1611" s="3"/>
      <c r="O1611" s="3" t="str">
        <f>VLOOKUP(B1611,[1]Περιφερεια!$A$4:$C$2308,3,FALSE)</f>
        <v>Κεντρικής Μακεδονίας</v>
      </c>
    </row>
    <row r="1612" spans="1:15" ht="103.5" customHeight="1" x14ac:dyDescent="0.25">
      <c r="A1612" s="3" t="s">
        <v>1095</v>
      </c>
      <c r="B1612" s="3">
        <v>6008335</v>
      </c>
      <c r="C1612" s="3" t="s">
        <v>5816</v>
      </c>
      <c r="D1612" s="3" t="s">
        <v>5817</v>
      </c>
      <c r="E1612" s="20">
        <v>45275</v>
      </c>
      <c r="F1612" s="20">
        <v>46005</v>
      </c>
      <c r="G1612" s="3" t="s">
        <v>16</v>
      </c>
      <c r="H1612" s="3" t="s">
        <v>1200</v>
      </c>
      <c r="I1612" s="21">
        <v>354373.3</v>
      </c>
      <c r="J1612" s="3" t="s">
        <v>34</v>
      </c>
      <c r="K1612" s="22">
        <v>0.5999999908630882</v>
      </c>
      <c r="L1612" s="3" t="s">
        <v>5818</v>
      </c>
      <c r="M1612" s="3" t="s">
        <v>5819</v>
      </c>
      <c r="N1612" s="3"/>
      <c r="O1612" s="3" t="str">
        <f>VLOOKUP(B1612,[1]Περιφερεια!$A$4:$C$2308,3,FALSE)</f>
        <v>Αττικής</v>
      </c>
    </row>
    <row r="1613" spans="1:15" ht="103.5" customHeight="1" x14ac:dyDescent="0.25">
      <c r="A1613" s="3" t="s">
        <v>1095</v>
      </c>
      <c r="B1613" s="3">
        <v>6008339</v>
      </c>
      <c r="C1613" s="3" t="s">
        <v>5820</v>
      </c>
      <c r="D1613" s="3" t="s">
        <v>5821</v>
      </c>
      <c r="E1613" s="20">
        <v>45275</v>
      </c>
      <c r="F1613" s="20">
        <v>46005</v>
      </c>
      <c r="G1613" s="3" t="s">
        <v>16</v>
      </c>
      <c r="H1613" s="3" t="s">
        <v>1140</v>
      </c>
      <c r="I1613" s="21">
        <v>360590</v>
      </c>
      <c r="J1613" s="3" t="s">
        <v>34</v>
      </c>
      <c r="K1613" s="22">
        <v>0.5999999908630882</v>
      </c>
      <c r="L1613" s="3" t="s">
        <v>5822</v>
      </c>
      <c r="M1613" s="3" t="s">
        <v>5823</v>
      </c>
      <c r="N1613" s="3"/>
      <c r="O1613" s="3" t="str">
        <f>VLOOKUP(B1613,[1]Περιφερεια!$A$4:$C$2308,3,FALSE)</f>
        <v>Αττικής</v>
      </c>
    </row>
    <row r="1614" spans="1:15" ht="103.5" customHeight="1" x14ac:dyDescent="0.25">
      <c r="A1614" s="3" t="s">
        <v>1095</v>
      </c>
      <c r="B1614" s="3">
        <v>6008341</v>
      </c>
      <c r="C1614" s="3" t="s">
        <v>5824</v>
      </c>
      <c r="D1614" s="3" t="s">
        <v>5825</v>
      </c>
      <c r="E1614" s="20">
        <v>45275</v>
      </c>
      <c r="F1614" s="20">
        <v>46005</v>
      </c>
      <c r="G1614" s="3" t="s">
        <v>16</v>
      </c>
      <c r="H1614" s="3" t="s">
        <v>1140</v>
      </c>
      <c r="I1614" s="21">
        <v>399999.17</v>
      </c>
      <c r="J1614" s="3" t="s">
        <v>34</v>
      </c>
      <c r="K1614" s="22">
        <v>0.5999999908630882</v>
      </c>
      <c r="L1614" s="3" t="s">
        <v>5826</v>
      </c>
      <c r="M1614" s="3" t="s">
        <v>5827</v>
      </c>
      <c r="N1614" s="3"/>
      <c r="O1614" s="3" t="str">
        <f>VLOOKUP(B1614,[1]Περιφερεια!$A$4:$C$2308,3,FALSE)</f>
        <v>Αττικής</v>
      </c>
    </row>
    <row r="1615" spans="1:15" ht="103.5" customHeight="1" x14ac:dyDescent="0.25">
      <c r="A1615" s="3" t="s">
        <v>1095</v>
      </c>
      <c r="B1615" s="3">
        <v>6008348</v>
      </c>
      <c r="C1615" s="3" t="s">
        <v>5828</v>
      </c>
      <c r="D1615" s="3" t="s">
        <v>5829</v>
      </c>
      <c r="E1615" s="20">
        <v>45275</v>
      </c>
      <c r="F1615" s="20">
        <v>46005</v>
      </c>
      <c r="G1615" s="3" t="s">
        <v>16</v>
      </c>
      <c r="H1615" s="3" t="s">
        <v>1140</v>
      </c>
      <c r="I1615" s="21">
        <v>250166</v>
      </c>
      <c r="J1615" s="3" t="s">
        <v>34</v>
      </c>
      <c r="K1615" s="22">
        <v>0.5999999908630882</v>
      </c>
      <c r="L1615" s="3" t="s">
        <v>5830</v>
      </c>
      <c r="M1615" s="3" t="s">
        <v>5265</v>
      </c>
      <c r="N1615" s="3"/>
      <c r="O1615" s="3" t="str">
        <f>VLOOKUP(B1615,[1]Περιφερεια!$A$4:$C$2308,3,FALSE)</f>
        <v>Αττικής</v>
      </c>
    </row>
    <row r="1616" spans="1:15" ht="103.5" customHeight="1" x14ac:dyDescent="0.25">
      <c r="A1616" s="3" t="s">
        <v>1095</v>
      </c>
      <c r="B1616" s="3">
        <v>6008351</v>
      </c>
      <c r="C1616" s="3" t="s">
        <v>5831</v>
      </c>
      <c r="D1616" s="3" t="s">
        <v>5832</v>
      </c>
      <c r="E1616" s="20">
        <v>45289</v>
      </c>
      <c r="F1616" s="20">
        <v>46019</v>
      </c>
      <c r="G1616" s="3" t="s">
        <v>16</v>
      </c>
      <c r="H1616" s="3" t="s">
        <v>1200</v>
      </c>
      <c r="I1616" s="21">
        <v>498620</v>
      </c>
      <c r="J1616" s="3" t="s">
        <v>34</v>
      </c>
      <c r="K1616" s="22">
        <v>0.5999999908630882</v>
      </c>
      <c r="L1616" s="3" t="s">
        <v>5833</v>
      </c>
      <c r="M1616" s="3" t="s">
        <v>5834</v>
      </c>
      <c r="N1616" s="3"/>
      <c r="O1616" s="3" t="str">
        <f>VLOOKUP(B1616,[1]Περιφερεια!$A$4:$C$2308,3,FALSE)</f>
        <v>Αττικής</v>
      </c>
    </row>
    <row r="1617" spans="1:15" ht="103.5" customHeight="1" x14ac:dyDescent="0.25">
      <c r="A1617" s="3" t="s">
        <v>1095</v>
      </c>
      <c r="B1617" s="3">
        <v>6008353</v>
      </c>
      <c r="C1617" s="3" t="s">
        <v>5835</v>
      </c>
      <c r="D1617" s="3" t="s">
        <v>5836</v>
      </c>
      <c r="E1617" s="20">
        <v>45275</v>
      </c>
      <c r="F1617" s="20">
        <v>46005</v>
      </c>
      <c r="G1617" s="3" t="s">
        <v>16</v>
      </c>
      <c r="H1617" s="3" t="s">
        <v>1200</v>
      </c>
      <c r="I1617" s="21">
        <v>249994.8</v>
      </c>
      <c r="J1617" s="3" t="s">
        <v>34</v>
      </c>
      <c r="K1617" s="22">
        <v>0.5999999908630882</v>
      </c>
      <c r="L1617" s="3" t="s">
        <v>5837</v>
      </c>
      <c r="M1617" s="3" t="s">
        <v>5838</v>
      </c>
      <c r="N1617" s="3"/>
      <c r="O1617" s="3" t="str">
        <f>VLOOKUP(B1617,[1]Περιφερεια!$A$4:$C$2308,3,FALSE)</f>
        <v>Αττικής</v>
      </c>
    </row>
    <row r="1618" spans="1:15" ht="103.5" customHeight="1" x14ac:dyDescent="0.25">
      <c r="A1618" s="3" t="s">
        <v>1095</v>
      </c>
      <c r="B1618" s="3">
        <v>6008355</v>
      </c>
      <c r="C1618" s="3" t="s">
        <v>5839</v>
      </c>
      <c r="D1618" s="3" t="s">
        <v>5840</v>
      </c>
      <c r="E1618" s="20">
        <v>45275</v>
      </c>
      <c r="F1618" s="20">
        <v>46005</v>
      </c>
      <c r="G1618" s="3" t="s">
        <v>16</v>
      </c>
      <c r="H1618" s="3" t="s">
        <v>1140</v>
      </c>
      <c r="I1618" s="21">
        <v>432280</v>
      </c>
      <c r="J1618" s="3" t="s">
        <v>34</v>
      </c>
      <c r="K1618" s="22">
        <v>0.5999999908630882</v>
      </c>
      <c r="L1618" s="3" t="s">
        <v>5841</v>
      </c>
      <c r="M1618" s="3" t="s">
        <v>5842</v>
      </c>
      <c r="N1618" s="3"/>
      <c r="O1618" s="3" t="str">
        <f>VLOOKUP(B1618,[1]Περιφερεια!$A$4:$C$2308,3,FALSE)</f>
        <v>Αττικής</v>
      </c>
    </row>
    <row r="1619" spans="1:15" ht="103.5" customHeight="1" x14ac:dyDescent="0.25">
      <c r="A1619" s="3" t="s">
        <v>1095</v>
      </c>
      <c r="B1619" s="3">
        <v>6008357</v>
      </c>
      <c r="C1619" s="3" t="s">
        <v>5843</v>
      </c>
      <c r="D1619" s="3" t="s">
        <v>5844</v>
      </c>
      <c r="E1619" s="20">
        <v>45275</v>
      </c>
      <c r="F1619" s="20">
        <v>46005</v>
      </c>
      <c r="G1619" s="3" t="s">
        <v>16</v>
      </c>
      <c r="H1619" s="3" t="s">
        <v>1259</v>
      </c>
      <c r="I1619" s="21">
        <v>251716.28</v>
      </c>
      <c r="J1619" s="3" t="s">
        <v>34</v>
      </c>
      <c r="K1619" s="22">
        <v>0.8499999962071797</v>
      </c>
      <c r="L1619" s="3" t="s">
        <v>5845</v>
      </c>
      <c r="M1619" s="3" t="s">
        <v>5846</v>
      </c>
      <c r="N1619" s="3"/>
      <c r="O1619" s="3" t="str">
        <f>VLOOKUP(B1619,[1]Περιφερεια!$A$4:$C$2308,3,FALSE)</f>
        <v>Κεντρικής Μακεδονίας</v>
      </c>
    </row>
    <row r="1620" spans="1:15" ht="103.5" customHeight="1" x14ac:dyDescent="0.25">
      <c r="A1620" s="3" t="s">
        <v>1095</v>
      </c>
      <c r="B1620" s="3">
        <v>6008360</v>
      </c>
      <c r="C1620" s="3" t="s">
        <v>5847</v>
      </c>
      <c r="D1620" s="3" t="s">
        <v>5848</v>
      </c>
      <c r="E1620" s="20">
        <v>45289</v>
      </c>
      <c r="F1620" s="20">
        <v>46019</v>
      </c>
      <c r="G1620" s="3" t="s">
        <v>16</v>
      </c>
      <c r="H1620" s="3" t="s">
        <v>1140</v>
      </c>
      <c r="I1620" s="21">
        <v>485191.5</v>
      </c>
      <c r="J1620" s="3" t="s">
        <v>34</v>
      </c>
      <c r="K1620" s="22">
        <v>0.5999999908630882</v>
      </c>
      <c r="L1620" s="3" t="s">
        <v>5849</v>
      </c>
      <c r="M1620" s="3" t="s">
        <v>5850</v>
      </c>
      <c r="N1620" s="3"/>
      <c r="O1620" s="3" t="str">
        <f>VLOOKUP(B1620,[1]Περιφερεια!$A$4:$C$2308,3,FALSE)</f>
        <v>Αττικής</v>
      </c>
    </row>
    <row r="1621" spans="1:15" ht="103.5" customHeight="1" x14ac:dyDescent="0.25">
      <c r="A1621" s="3" t="s">
        <v>1095</v>
      </c>
      <c r="B1621" s="3">
        <v>6008367</v>
      </c>
      <c r="C1621" s="3" t="s">
        <v>5851</v>
      </c>
      <c r="D1621" s="3" t="s">
        <v>5852</v>
      </c>
      <c r="E1621" s="20">
        <v>45275</v>
      </c>
      <c r="F1621" s="20">
        <v>46005</v>
      </c>
      <c r="G1621" s="3" t="s">
        <v>16</v>
      </c>
      <c r="H1621" s="3" t="s">
        <v>1140</v>
      </c>
      <c r="I1621" s="21">
        <v>392690</v>
      </c>
      <c r="J1621" s="3" t="s">
        <v>34</v>
      </c>
      <c r="K1621" s="22">
        <v>0.5999999908630882</v>
      </c>
      <c r="L1621" s="3" t="s">
        <v>5853</v>
      </c>
      <c r="M1621" s="3" t="s">
        <v>5854</v>
      </c>
      <c r="N1621" s="3"/>
      <c r="O1621" s="3" t="str">
        <f>VLOOKUP(B1621,[1]Περιφερεια!$A$4:$C$2308,3,FALSE)</f>
        <v>Αττικής</v>
      </c>
    </row>
    <row r="1622" spans="1:15" ht="103.5" customHeight="1" x14ac:dyDescent="0.25">
      <c r="A1622" s="3" t="s">
        <v>1095</v>
      </c>
      <c r="B1622" s="3">
        <v>6008368</v>
      </c>
      <c r="C1622" s="3" t="s">
        <v>5855</v>
      </c>
      <c r="D1622" s="3" t="s">
        <v>1183</v>
      </c>
      <c r="E1622" s="20">
        <v>45289</v>
      </c>
      <c r="F1622" s="20">
        <v>46019</v>
      </c>
      <c r="G1622" s="3" t="s">
        <v>16</v>
      </c>
      <c r="H1622" s="3" t="s">
        <v>1200</v>
      </c>
      <c r="I1622" s="21">
        <v>329881</v>
      </c>
      <c r="J1622" s="3" t="s">
        <v>34</v>
      </c>
      <c r="K1622" s="22">
        <v>0.5999999908630882</v>
      </c>
      <c r="L1622" s="3" t="s">
        <v>5856</v>
      </c>
      <c r="M1622" s="3" t="s">
        <v>5857</v>
      </c>
      <c r="N1622" s="3"/>
      <c r="O1622" s="3" t="str">
        <f>VLOOKUP(B1622,[1]Περιφερεια!$A$4:$C$2308,3,FALSE)</f>
        <v>Αττικής</v>
      </c>
    </row>
    <row r="1623" spans="1:15" ht="103.5" customHeight="1" x14ac:dyDescent="0.25">
      <c r="A1623" s="3" t="s">
        <v>1095</v>
      </c>
      <c r="B1623" s="3">
        <v>6008372</v>
      </c>
      <c r="C1623" s="3" t="s">
        <v>5858</v>
      </c>
      <c r="D1623" s="3" t="s">
        <v>5859</v>
      </c>
      <c r="E1623" s="20">
        <v>45289</v>
      </c>
      <c r="F1623" s="20">
        <v>46019</v>
      </c>
      <c r="G1623" s="3" t="s">
        <v>16</v>
      </c>
      <c r="H1623" s="3" t="s">
        <v>1140</v>
      </c>
      <c r="I1623" s="21">
        <v>342574.38</v>
      </c>
      <c r="J1623" s="3" t="s">
        <v>34</v>
      </c>
      <c r="K1623" s="22">
        <v>0.5999999908630882</v>
      </c>
      <c r="L1623" s="3" t="s">
        <v>5860</v>
      </c>
      <c r="M1623" s="3" t="s">
        <v>5861</v>
      </c>
      <c r="N1623" s="3"/>
      <c r="O1623" s="3" t="str">
        <f>VLOOKUP(B1623,[1]Περιφερεια!$A$4:$C$2308,3,FALSE)</f>
        <v>Αττικής</v>
      </c>
    </row>
    <row r="1624" spans="1:15" ht="103.5" customHeight="1" x14ac:dyDescent="0.25">
      <c r="A1624" s="3" t="s">
        <v>1095</v>
      </c>
      <c r="B1624" s="3">
        <v>6008373</v>
      </c>
      <c r="C1624" s="3" t="s">
        <v>5862</v>
      </c>
      <c r="D1624" s="3" t="s">
        <v>5863</v>
      </c>
      <c r="E1624" s="20">
        <v>45275</v>
      </c>
      <c r="F1624" s="20">
        <v>46005</v>
      </c>
      <c r="G1624" s="3" t="s">
        <v>16</v>
      </c>
      <c r="H1624" s="3" t="s">
        <v>1140</v>
      </c>
      <c r="I1624" s="21">
        <v>375570</v>
      </c>
      <c r="J1624" s="3" t="s">
        <v>34</v>
      </c>
      <c r="K1624" s="22">
        <v>0.5999999908630882</v>
      </c>
      <c r="L1624" s="3" t="s">
        <v>5864</v>
      </c>
      <c r="M1624" s="3" t="s">
        <v>5865</v>
      </c>
      <c r="N1624" s="3"/>
      <c r="O1624" s="3" t="str">
        <f>VLOOKUP(B1624,[1]Περιφερεια!$A$4:$C$2308,3,FALSE)</f>
        <v>Αττικής</v>
      </c>
    </row>
    <row r="1625" spans="1:15" ht="103.5" customHeight="1" x14ac:dyDescent="0.25">
      <c r="A1625" s="3" t="s">
        <v>1095</v>
      </c>
      <c r="B1625" s="3">
        <v>6008382</v>
      </c>
      <c r="C1625" s="3" t="s">
        <v>5866</v>
      </c>
      <c r="D1625" s="3" t="s">
        <v>5867</v>
      </c>
      <c r="E1625" s="20">
        <v>45289</v>
      </c>
      <c r="F1625" s="20">
        <v>46019</v>
      </c>
      <c r="G1625" s="3" t="s">
        <v>16</v>
      </c>
      <c r="H1625" s="3" t="s">
        <v>1140</v>
      </c>
      <c r="I1625" s="21">
        <v>384130</v>
      </c>
      <c r="J1625" s="3" t="s">
        <v>34</v>
      </c>
      <c r="K1625" s="22">
        <v>0.5999999908630882</v>
      </c>
      <c r="L1625" s="3" t="s">
        <v>5868</v>
      </c>
      <c r="M1625" s="3" t="s">
        <v>5869</v>
      </c>
      <c r="N1625" s="3"/>
      <c r="O1625" s="3" t="str">
        <f>VLOOKUP(B1625,[1]Περιφερεια!$A$4:$C$2308,3,FALSE)</f>
        <v>Αττικής</v>
      </c>
    </row>
    <row r="1626" spans="1:15" ht="103.5" customHeight="1" x14ac:dyDescent="0.25">
      <c r="A1626" s="3" t="s">
        <v>1095</v>
      </c>
      <c r="B1626" s="3">
        <v>6008383</v>
      </c>
      <c r="C1626" s="3" t="s">
        <v>5870</v>
      </c>
      <c r="D1626" s="3" t="s">
        <v>5871</v>
      </c>
      <c r="E1626" s="20">
        <v>45289</v>
      </c>
      <c r="F1626" s="20">
        <v>46019</v>
      </c>
      <c r="G1626" s="3" t="s">
        <v>16</v>
      </c>
      <c r="H1626" s="3" t="s">
        <v>1140</v>
      </c>
      <c r="I1626" s="21">
        <v>399998.1</v>
      </c>
      <c r="J1626" s="3" t="s">
        <v>34</v>
      </c>
      <c r="K1626" s="22">
        <v>0.5999999908630882</v>
      </c>
      <c r="L1626" s="3" t="s">
        <v>5872</v>
      </c>
      <c r="M1626" s="3" t="s">
        <v>5873</v>
      </c>
      <c r="N1626" s="3"/>
      <c r="O1626" s="3" t="str">
        <f>VLOOKUP(B1626,[1]Περιφερεια!$A$4:$C$2308,3,FALSE)</f>
        <v>Αττικής</v>
      </c>
    </row>
    <row r="1627" spans="1:15" ht="103.5" customHeight="1" x14ac:dyDescent="0.25">
      <c r="A1627" s="3" t="s">
        <v>1095</v>
      </c>
      <c r="B1627" s="3">
        <v>6008384</v>
      </c>
      <c r="C1627" s="3" t="s">
        <v>5874</v>
      </c>
      <c r="D1627" s="3" t="s">
        <v>5875</v>
      </c>
      <c r="E1627" s="20">
        <v>45275</v>
      </c>
      <c r="F1627" s="20">
        <v>46005</v>
      </c>
      <c r="G1627" s="3" t="s">
        <v>16</v>
      </c>
      <c r="H1627" s="3" t="s">
        <v>1259</v>
      </c>
      <c r="I1627" s="21">
        <v>250453.32</v>
      </c>
      <c r="J1627" s="3" t="s">
        <v>34</v>
      </c>
      <c r="K1627" s="22">
        <v>0.8499999962071797</v>
      </c>
      <c r="L1627" s="3" t="s">
        <v>5876</v>
      </c>
      <c r="M1627" s="3" t="s">
        <v>5877</v>
      </c>
      <c r="N1627" s="3"/>
      <c r="O1627" s="3" t="str">
        <f>VLOOKUP(B1627,[1]Περιφερεια!$A$4:$C$2308,3,FALSE)</f>
        <v>Κεντρικής Μακεδονίας</v>
      </c>
    </row>
    <row r="1628" spans="1:15" ht="103.5" customHeight="1" x14ac:dyDescent="0.25">
      <c r="A1628" s="3" t="s">
        <v>1095</v>
      </c>
      <c r="B1628" s="3">
        <v>6008387</v>
      </c>
      <c r="C1628" s="3" t="s">
        <v>5878</v>
      </c>
      <c r="D1628" s="3" t="s">
        <v>5879</v>
      </c>
      <c r="E1628" s="20">
        <v>45289</v>
      </c>
      <c r="F1628" s="20">
        <v>46019</v>
      </c>
      <c r="G1628" s="3" t="s">
        <v>16</v>
      </c>
      <c r="H1628" s="3" t="s">
        <v>1140</v>
      </c>
      <c r="I1628" s="21">
        <v>369595</v>
      </c>
      <c r="J1628" s="3" t="s">
        <v>34</v>
      </c>
      <c r="K1628" s="22">
        <v>0.5999999908630882</v>
      </c>
      <c r="L1628" s="3" t="s">
        <v>5880</v>
      </c>
      <c r="M1628" s="3" t="s">
        <v>5881</v>
      </c>
      <c r="N1628" s="3"/>
      <c r="O1628" s="3" t="str">
        <f>VLOOKUP(B1628,[1]Περιφερεια!$A$4:$C$2308,3,FALSE)</f>
        <v>Αττικής</v>
      </c>
    </row>
    <row r="1629" spans="1:15" ht="103.5" customHeight="1" x14ac:dyDescent="0.25">
      <c r="A1629" s="3" t="s">
        <v>1095</v>
      </c>
      <c r="B1629" s="3">
        <v>6008388</v>
      </c>
      <c r="C1629" s="3" t="s">
        <v>5882</v>
      </c>
      <c r="D1629" s="3" t="s">
        <v>5883</v>
      </c>
      <c r="E1629" s="20">
        <v>45289</v>
      </c>
      <c r="F1629" s="20">
        <v>45744</v>
      </c>
      <c r="G1629" s="3" t="s">
        <v>16</v>
      </c>
      <c r="H1629" s="3" t="s">
        <v>1259</v>
      </c>
      <c r="I1629" s="21">
        <v>356491.9</v>
      </c>
      <c r="J1629" s="3" t="s">
        <v>34</v>
      </c>
      <c r="K1629" s="22">
        <v>0.8499999962071797</v>
      </c>
      <c r="L1629" s="3" t="s">
        <v>5884</v>
      </c>
      <c r="M1629" s="3" t="s">
        <v>5885</v>
      </c>
      <c r="N1629" s="3"/>
      <c r="O1629" s="3" t="str">
        <f>VLOOKUP(B1629,[1]Περιφερεια!$A$4:$C$2308,3,FALSE)</f>
        <v>Κεντρικής Μακεδονίας</v>
      </c>
    </row>
    <row r="1630" spans="1:15" ht="103.5" customHeight="1" x14ac:dyDescent="0.25">
      <c r="A1630" s="3" t="s">
        <v>1095</v>
      </c>
      <c r="B1630" s="3">
        <v>6008389</v>
      </c>
      <c r="C1630" s="3" t="s">
        <v>5886</v>
      </c>
      <c r="D1630" s="3" t="s">
        <v>5887</v>
      </c>
      <c r="E1630" s="20">
        <v>45289</v>
      </c>
      <c r="F1630" s="20">
        <v>46019</v>
      </c>
      <c r="G1630" s="3" t="s">
        <v>16</v>
      </c>
      <c r="H1630" s="3" t="s">
        <v>1259</v>
      </c>
      <c r="I1630" s="21">
        <v>447860</v>
      </c>
      <c r="J1630" s="3" t="s">
        <v>34</v>
      </c>
      <c r="K1630" s="22">
        <v>0.8499999962071797</v>
      </c>
      <c r="L1630" s="3" t="s">
        <v>2737</v>
      </c>
      <c r="M1630" s="3" t="s">
        <v>2738</v>
      </c>
      <c r="N1630" s="3"/>
      <c r="O1630" s="3" t="str">
        <f>VLOOKUP(B1630,[1]Περιφερεια!$A$4:$C$2308,3,FALSE)</f>
        <v>Κεντρικής Μακεδονίας</v>
      </c>
    </row>
    <row r="1631" spans="1:15" ht="103.5" customHeight="1" x14ac:dyDescent="0.25">
      <c r="A1631" s="3" t="s">
        <v>1095</v>
      </c>
      <c r="B1631" s="3">
        <v>6008394</v>
      </c>
      <c r="C1631" s="3" t="s">
        <v>5888</v>
      </c>
      <c r="D1631" s="3" t="s">
        <v>5889</v>
      </c>
      <c r="E1631" s="20">
        <v>45289</v>
      </c>
      <c r="F1631" s="20">
        <v>46019</v>
      </c>
      <c r="G1631" s="3" t="s">
        <v>16</v>
      </c>
      <c r="H1631" s="3" t="s">
        <v>1140</v>
      </c>
      <c r="I1631" s="21">
        <v>363475.4</v>
      </c>
      <c r="J1631" s="3" t="s">
        <v>34</v>
      </c>
      <c r="K1631" s="22">
        <v>0.5999999908630882</v>
      </c>
      <c r="L1631" s="3" t="s">
        <v>5890</v>
      </c>
      <c r="M1631" s="3" t="s">
        <v>5891</v>
      </c>
      <c r="N1631" s="3"/>
      <c r="O1631" s="3" t="str">
        <f>VLOOKUP(B1631,[1]Περιφερεια!$A$4:$C$2308,3,FALSE)</f>
        <v>Αττικής</v>
      </c>
    </row>
    <row r="1632" spans="1:15" ht="103.5" customHeight="1" x14ac:dyDescent="0.25">
      <c r="A1632" s="3" t="s">
        <v>1095</v>
      </c>
      <c r="B1632" s="3">
        <v>6008398</v>
      </c>
      <c r="C1632" s="3" t="s">
        <v>5892</v>
      </c>
      <c r="D1632" s="3" t="s">
        <v>5893</v>
      </c>
      <c r="E1632" s="20">
        <v>45289</v>
      </c>
      <c r="F1632" s="20">
        <v>46019</v>
      </c>
      <c r="G1632" s="3" t="s">
        <v>16</v>
      </c>
      <c r="H1632" s="3" t="s">
        <v>1140</v>
      </c>
      <c r="I1632" s="21">
        <v>399998.1</v>
      </c>
      <c r="J1632" s="3" t="s">
        <v>34</v>
      </c>
      <c r="K1632" s="22">
        <v>0.5999999908630882</v>
      </c>
      <c r="L1632" s="3" t="s">
        <v>5894</v>
      </c>
      <c r="M1632" s="3" t="s">
        <v>5895</v>
      </c>
      <c r="N1632" s="3"/>
      <c r="O1632" s="3" t="str">
        <f>VLOOKUP(B1632,[1]Περιφερεια!$A$4:$C$2308,3,FALSE)</f>
        <v>Αττικής</v>
      </c>
    </row>
    <row r="1633" spans="1:15" ht="103.5" customHeight="1" x14ac:dyDescent="0.25">
      <c r="A1633" s="3" t="s">
        <v>1095</v>
      </c>
      <c r="B1633" s="3">
        <v>6008401</v>
      </c>
      <c r="C1633" s="3" t="s">
        <v>5896</v>
      </c>
      <c r="D1633" s="3" t="s">
        <v>5897</v>
      </c>
      <c r="E1633" s="20">
        <v>45289</v>
      </c>
      <c r="F1633" s="20">
        <v>46019</v>
      </c>
      <c r="G1633" s="3" t="s">
        <v>16</v>
      </c>
      <c r="H1633" s="3" t="s">
        <v>1118</v>
      </c>
      <c r="I1633" s="21">
        <v>341016.49</v>
      </c>
      <c r="J1633" s="3" t="s">
        <v>34</v>
      </c>
      <c r="K1633" s="22">
        <v>0.8499999962071797</v>
      </c>
      <c r="L1633" s="3" t="s">
        <v>2625</v>
      </c>
      <c r="M1633" s="3" t="s">
        <v>2626</v>
      </c>
      <c r="N1633" s="3"/>
      <c r="O1633" s="3" t="str">
        <f>VLOOKUP(B1633,[1]Περιφερεια!$A$4:$C$2308,3,FALSE)</f>
        <v>Κρήτης</v>
      </c>
    </row>
    <row r="1634" spans="1:15" ht="103.5" customHeight="1" x14ac:dyDescent="0.25">
      <c r="A1634" s="3" t="s">
        <v>1095</v>
      </c>
      <c r="B1634" s="3">
        <v>6008405</v>
      </c>
      <c r="C1634" s="3" t="s">
        <v>5898</v>
      </c>
      <c r="D1634" s="3" t="s">
        <v>5899</v>
      </c>
      <c r="E1634" s="20">
        <v>45289</v>
      </c>
      <c r="F1634" s="20">
        <v>46019</v>
      </c>
      <c r="G1634" s="3" t="s">
        <v>16</v>
      </c>
      <c r="H1634" s="3" t="s">
        <v>1200</v>
      </c>
      <c r="I1634" s="21">
        <v>499499.54</v>
      </c>
      <c r="J1634" s="3" t="s">
        <v>34</v>
      </c>
      <c r="K1634" s="22">
        <v>0.5999999908630882</v>
      </c>
      <c r="L1634" s="3" t="s">
        <v>5900</v>
      </c>
      <c r="M1634" s="3" t="s">
        <v>5901</v>
      </c>
      <c r="N1634" s="3"/>
      <c r="O1634" s="3" t="str">
        <f>VLOOKUP(B1634,[1]Περιφερεια!$A$4:$C$2308,3,FALSE)</f>
        <v>Αττικής</v>
      </c>
    </row>
    <row r="1635" spans="1:15" ht="103.5" customHeight="1" x14ac:dyDescent="0.25">
      <c r="A1635" s="3" t="s">
        <v>1095</v>
      </c>
      <c r="B1635" s="3">
        <v>6008406</v>
      </c>
      <c r="C1635" s="3" t="s">
        <v>5902</v>
      </c>
      <c r="D1635" s="3" t="s">
        <v>5903</v>
      </c>
      <c r="E1635" s="20">
        <v>45275</v>
      </c>
      <c r="F1635" s="20">
        <v>46005</v>
      </c>
      <c r="G1635" s="3" t="s">
        <v>16</v>
      </c>
      <c r="H1635" s="3" t="s">
        <v>1200</v>
      </c>
      <c r="I1635" s="21">
        <v>251349.99</v>
      </c>
      <c r="J1635" s="3" t="s">
        <v>34</v>
      </c>
      <c r="K1635" s="22">
        <v>0.5999999908630882</v>
      </c>
      <c r="L1635" s="3" t="s">
        <v>5904</v>
      </c>
      <c r="M1635" s="3" t="s">
        <v>5905</v>
      </c>
      <c r="N1635" s="3"/>
      <c r="O1635" s="3" t="str">
        <f>VLOOKUP(B1635,[1]Περιφερεια!$A$4:$C$2308,3,FALSE)</f>
        <v>Αττικής</v>
      </c>
    </row>
    <row r="1636" spans="1:15" ht="103.5" customHeight="1" x14ac:dyDescent="0.25">
      <c r="A1636" s="3" t="s">
        <v>1095</v>
      </c>
      <c r="B1636" s="3">
        <v>6008407</v>
      </c>
      <c r="C1636" s="3" t="s">
        <v>5906</v>
      </c>
      <c r="D1636" s="3" t="s">
        <v>5907</v>
      </c>
      <c r="E1636" s="20">
        <v>45275</v>
      </c>
      <c r="F1636" s="20">
        <v>46005</v>
      </c>
      <c r="G1636" s="3" t="s">
        <v>16</v>
      </c>
      <c r="H1636" s="3" t="s">
        <v>1200</v>
      </c>
      <c r="I1636" s="21">
        <v>476449.6</v>
      </c>
      <c r="J1636" s="3" t="s">
        <v>34</v>
      </c>
      <c r="K1636" s="22">
        <v>0.5999999908630882</v>
      </c>
      <c r="L1636" s="3" t="s">
        <v>5908</v>
      </c>
      <c r="M1636" s="3" t="s">
        <v>5909</v>
      </c>
      <c r="N1636" s="3"/>
      <c r="O1636" s="3" t="str">
        <f>VLOOKUP(B1636,[1]Περιφερεια!$A$4:$C$2308,3,FALSE)</f>
        <v>Αττικής</v>
      </c>
    </row>
    <row r="1637" spans="1:15" ht="103.5" customHeight="1" x14ac:dyDescent="0.25">
      <c r="A1637" s="3" t="s">
        <v>1095</v>
      </c>
      <c r="B1637" s="3">
        <v>6008409</v>
      </c>
      <c r="C1637" s="3" t="s">
        <v>5910</v>
      </c>
      <c r="D1637" s="3" t="s">
        <v>5911</v>
      </c>
      <c r="E1637" s="20">
        <v>45275</v>
      </c>
      <c r="F1637" s="20">
        <v>46005</v>
      </c>
      <c r="G1637" s="3" t="s">
        <v>16</v>
      </c>
      <c r="H1637" s="3" t="s">
        <v>1200</v>
      </c>
      <c r="I1637" s="21">
        <v>500000</v>
      </c>
      <c r="J1637" s="3" t="s">
        <v>34</v>
      </c>
      <c r="K1637" s="22">
        <v>0.5999999908630882</v>
      </c>
      <c r="L1637" s="3" t="s">
        <v>5912</v>
      </c>
      <c r="M1637" s="3" t="s">
        <v>5913</v>
      </c>
      <c r="N1637" s="3"/>
      <c r="O1637" s="3" t="str">
        <f>VLOOKUP(B1637,[1]Περιφερεια!$A$4:$C$2308,3,FALSE)</f>
        <v>Αττικής</v>
      </c>
    </row>
    <row r="1638" spans="1:15" ht="103.5" customHeight="1" x14ac:dyDescent="0.25">
      <c r="A1638" s="3" t="s">
        <v>1095</v>
      </c>
      <c r="B1638" s="3">
        <v>6008416</v>
      </c>
      <c r="C1638" s="3" t="s">
        <v>5914</v>
      </c>
      <c r="D1638" s="3" t="s">
        <v>5915</v>
      </c>
      <c r="E1638" s="20">
        <v>45275</v>
      </c>
      <c r="F1638" s="20">
        <v>46005</v>
      </c>
      <c r="G1638" s="3" t="s">
        <v>16</v>
      </c>
      <c r="H1638" s="3" t="s">
        <v>1135</v>
      </c>
      <c r="I1638" s="21">
        <v>477102.3</v>
      </c>
      <c r="J1638" s="3" t="s">
        <v>34</v>
      </c>
      <c r="K1638" s="22">
        <v>0.8499999962071797</v>
      </c>
      <c r="L1638" s="3" t="s">
        <v>5916</v>
      </c>
      <c r="M1638" s="3" t="s">
        <v>5917</v>
      </c>
      <c r="N1638" s="3"/>
      <c r="O1638" s="3" t="str">
        <f>VLOOKUP(B1638,[1]Περιφερεια!$A$4:$C$2308,3,FALSE)</f>
        <v>Κρήτης</v>
      </c>
    </row>
    <row r="1639" spans="1:15" ht="103.5" customHeight="1" x14ac:dyDescent="0.25">
      <c r="A1639" s="3" t="s">
        <v>1095</v>
      </c>
      <c r="B1639" s="3">
        <v>6008417</v>
      </c>
      <c r="C1639" s="3" t="s">
        <v>5918</v>
      </c>
      <c r="D1639" s="3" t="s">
        <v>5919</v>
      </c>
      <c r="E1639" s="20">
        <v>45289</v>
      </c>
      <c r="F1639" s="20">
        <v>46019</v>
      </c>
      <c r="G1639" s="3" t="s">
        <v>16</v>
      </c>
      <c r="H1639" s="3" t="s">
        <v>1200</v>
      </c>
      <c r="I1639" s="21">
        <v>447474</v>
      </c>
      <c r="J1639" s="3" t="s">
        <v>34</v>
      </c>
      <c r="K1639" s="22">
        <v>0.5999999908630882</v>
      </c>
      <c r="L1639" s="3" t="s">
        <v>5920</v>
      </c>
      <c r="M1639" s="3" t="s">
        <v>5921</v>
      </c>
      <c r="N1639" s="3"/>
      <c r="O1639" s="3" t="str">
        <f>VLOOKUP(B1639,[1]Περιφερεια!$A$4:$C$2308,3,FALSE)</f>
        <v>Αττικής</v>
      </c>
    </row>
    <row r="1640" spans="1:15" ht="103.5" customHeight="1" x14ac:dyDescent="0.25">
      <c r="A1640" s="3" t="s">
        <v>1095</v>
      </c>
      <c r="B1640" s="3">
        <v>6008418</v>
      </c>
      <c r="C1640" s="3" t="s">
        <v>5922</v>
      </c>
      <c r="D1640" s="3" t="s">
        <v>5923</v>
      </c>
      <c r="E1640" s="20">
        <v>45289</v>
      </c>
      <c r="F1640" s="20">
        <v>46019</v>
      </c>
      <c r="G1640" s="3" t="s">
        <v>16</v>
      </c>
      <c r="H1640" s="3" t="s">
        <v>1200</v>
      </c>
      <c r="I1640" s="21">
        <v>419440</v>
      </c>
      <c r="J1640" s="3" t="s">
        <v>34</v>
      </c>
      <c r="K1640" s="22">
        <v>0.5999999908630882</v>
      </c>
      <c r="L1640" s="3" t="s">
        <v>5924</v>
      </c>
      <c r="M1640" s="3" t="s">
        <v>2027</v>
      </c>
      <c r="N1640" s="3"/>
      <c r="O1640" s="3" t="str">
        <f>VLOOKUP(B1640,[1]Περιφερεια!$A$4:$C$2308,3,FALSE)</f>
        <v>Αττικής</v>
      </c>
    </row>
    <row r="1641" spans="1:15" ht="103.5" customHeight="1" x14ac:dyDescent="0.25">
      <c r="A1641" s="3" t="s">
        <v>1095</v>
      </c>
      <c r="B1641" s="3">
        <v>6008419</v>
      </c>
      <c r="C1641" s="3" t="s">
        <v>5925</v>
      </c>
      <c r="D1641" s="3" t="s">
        <v>5926</v>
      </c>
      <c r="E1641" s="20">
        <v>45275</v>
      </c>
      <c r="F1641" s="20">
        <v>46005</v>
      </c>
      <c r="G1641" s="3" t="s">
        <v>16</v>
      </c>
      <c r="H1641" s="3" t="s">
        <v>1140</v>
      </c>
      <c r="I1641" s="21">
        <v>359787.5</v>
      </c>
      <c r="J1641" s="3" t="s">
        <v>34</v>
      </c>
      <c r="K1641" s="22">
        <v>0.5999999908630882</v>
      </c>
      <c r="L1641" s="3" t="s">
        <v>5927</v>
      </c>
      <c r="M1641" s="3" t="s">
        <v>5928</v>
      </c>
      <c r="N1641" s="3"/>
      <c r="O1641" s="3" t="str">
        <f>VLOOKUP(B1641,[1]Περιφερεια!$A$4:$C$2308,3,FALSE)</f>
        <v>Αττικής</v>
      </c>
    </row>
    <row r="1642" spans="1:15" ht="103.5" customHeight="1" x14ac:dyDescent="0.25">
      <c r="A1642" s="3" t="s">
        <v>1095</v>
      </c>
      <c r="B1642" s="3">
        <v>6008420</v>
      </c>
      <c r="C1642" s="3" t="s">
        <v>5929</v>
      </c>
      <c r="D1642" s="3" t="s">
        <v>5930</v>
      </c>
      <c r="E1642" s="20">
        <v>45289</v>
      </c>
      <c r="F1642" s="20">
        <v>46019</v>
      </c>
      <c r="G1642" s="3" t="s">
        <v>16</v>
      </c>
      <c r="H1642" s="3" t="s">
        <v>1140</v>
      </c>
      <c r="I1642" s="21">
        <v>399991.79</v>
      </c>
      <c r="J1642" s="3" t="s">
        <v>34</v>
      </c>
      <c r="K1642" s="22">
        <v>0.5999999908630882</v>
      </c>
      <c r="L1642" s="3" t="s">
        <v>5931</v>
      </c>
      <c r="M1642" s="3" t="s">
        <v>5932</v>
      </c>
      <c r="N1642" s="3"/>
      <c r="O1642" s="3" t="str">
        <f>VLOOKUP(B1642,[1]Περιφερεια!$A$4:$C$2308,3,FALSE)</f>
        <v>Αττικής</v>
      </c>
    </row>
    <row r="1643" spans="1:15" ht="103.5" customHeight="1" x14ac:dyDescent="0.25">
      <c r="A1643" s="3" t="s">
        <v>1095</v>
      </c>
      <c r="B1643" s="3">
        <v>6008421</v>
      </c>
      <c r="C1643" s="3" t="s">
        <v>5933</v>
      </c>
      <c r="D1643" s="3" t="s">
        <v>5934</v>
      </c>
      <c r="E1643" s="20">
        <v>45275</v>
      </c>
      <c r="F1643" s="20">
        <v>46005</v>
      </c>
      <c r="G1643" s="3" t="s">
        <v>16</v>
      </c>
      <c r="H1643" s="3" t="s">
        <v>1122</v>
      </c>
      <c r="I1643" s="21">
        <v>397505</v>
      </c>
      <c r="J1643" s="3" t="s">
        <v>34</v>
      </c>
      <c r="K1643" s="22">
        <v>0.5999999908630882</v>
      </c>
      <c r="L1643" s="3" t="s">
        <v>5935</v>
      </c>
      <c r="M1643" s="3" t="s">
        <v>2762</v>
      </c>
      <c r="N1643" s="3"/>
      <c r="O1643" s="3" t="str">
        <f>VLOOKUP(B1643,[1]Περιφερεια!$A$4:$C$2308,3,FALSE)</f>
        <v>Νοτίου Αιγαίου</v>
      </c>
    </row>
    <row r="1644" spans="1:15" ht="103.5" customHeight="1" x14ac:dyDescent="0.25">
      <c r="A1644" s="3" t="s">
        <v>1095</v>
      </c>
      <c r="B1644" s="3">
        <v>6008422</v>
      </c>
      <c r="C1644" s="3" t="s">
        <v>5936</v>
      </c>
      <c r="D1644" s="3" t="s">
        <v>5937</v>
      </c>
      <c r="E1644" s="20">
        <v>45289</v>
      </c>
      <c r="F1644" s="20">
        <v>46019</v>
      </c>
      <c r="G1644" s="3" t="s">
        <v>16</v>
      </c>
      <c r="H1644" s="3" t="s">
        <v>1140</v>
      </c>
      <c r="I1644" s="21">
        <v>399966</v>
      </c>
      <c r="J1644" s="3" t="s">
        <v>34</v>
      </c>
      <c r="K1644" s="22">
        <v>0.5999999908630882</v>
      </c>
      <c r="L1644" s="3" t="s">
        <v>5938</v>
      </c>
      <c r="M1644" s="3" t="s">
        <v>5939</v>
      </c>
      <c r="N1644" s="3"/>
      <c r="O1644" s="3" t="str">
        <f>VLOOKUP(B1644,[1]Περιφερεια!$A$4:$C$2308,3,FALSE)</f>
        <v>Αττικής</v>
      </c>
    </row>
    <row r="1645" spans="1:15" ht="103.5" customHeight="1" x14ac:dyDescent="0.25">
      <c r="A1645" s="3" t="s">
        <v>1095</v>
      </c>
      <c r="B1645" s="3">
        <v>6008423</v>
      </c>
      <c r="C1645" s="3" t="s">
        <v>5940</v>
      </c>
      <c r="D1645" s="3" t="s">
        <v>5941</v>
      </c>
      <c r="E1645" s="20">
        <v>45289</v>
      </c>
      <c r="F1645" s="20">
        <v>46019</v>
      </c>
      <c r="G1645" s="3" t="s">
        <v>16</v>
      </c>
      <c r="H1645" s="3" t="s">
        <v>1140</v>
      </c>
      <c r="I1645" s="21">
        <v>297995</v>
      </c>
      <c r="J1645" s="3" t="s">
        <v>34</v>
      </c>
      <c r="K1645" s="22">
        <v>0.5999999908630882</v>
      </c>
      <c r="L1645" s="3" t="s">
        <v>2906</v>
      </c>
      <c r="M1645" s="3" t="s">
        <v>2907</v>
      </c>
      <c r="N1645" s="3"/>
      <c r="O1645" s="3" t="str">
        <f>VLOOKUP(B1645,[1]Περιφερεια!$A$4:$C$2308,3,FALSE)</f>
        <v>Αττικής</v>
      </c>
    </row>
    <row r="1646" spans="1:15" ht="103.5" customHeight="1" x14ac:dyDescent="0.25">
      <c r="A1646" s="3" t="s">
        <v>1095</v>
      </c>
      <c r="B1646" s="3">
        <v>6008424</v>
      </c>
      <c r="C1646" s="3" t="s">
        <v>5942</v>
      </c>
      <c r="D1646" s="3" t="s">
        <v>5943</v>
      </c>
      <c r="E1646" s="20">
        <v>45289</v>
      </c>
      <c r="F1646" s="20">
        <v>46019</v>
      </c>
      <c r="G1646" s="3" t="s">
        <v>16</v>
      </c>
      <c r="H1646" s="3" t="s">
        <v>1098</v>
      </c>
      <c r="I1646" s="21">
        <v>286854.07</v>
      </c>
      <c r="J1646" s="3" t="s">
        <v>34</v>
      </c>
      <c r="K1646" s="22">
        <v>0.8499999962071797</v>
      </c>
      <c r="L1646" s="3" t="s">
        <v>5944</v>
      </c>
      <c r="M1646" s="3" t="s">
        <v>5945</v>
      </c>
      <c r="N1646" s="3"/>
      <c r="O1646" s="3" t="str">
        <f>VLOOKUP(B1646,[1]Περιφερεια!$A$4:$C$2308,3,FALSE)</f>
        <v>Κεντρικής Μακεδονίας</v>
      </c>
    </row>
    <row r="1647" spans="1:15" ht="103.5" customHeight="1" x14ac:dyDescent="0.25">
      <c r="A1647" s="3" t="s">
        <v>1095</v>
      </c>
      <c r="B1647" s="3">
        <v>6008425</v>
      </c>
      <c r="C1647" s="3" t="s">
        <v>5946</v>
      </c>
      <c r="D1647" s="3" t="s">
        <v>5947</v>
      </c>
      <c r="E1647" s="20">
        <v>45289</v>
      </c>
      <c r="F1647" s="20">
        <v>46019</v>
      </c>
      <c r="G1647" s="3" t="s">
        <v>16</v>
      </c>
      <c r="H1647" s="3" t="s">
        <v>1140</v>
      </c>
      <c r="I1647" s="21">
        <v>284620</v>
      </c>
      <c r="J1647" s="3" t="s">
        <v>34</v>
      </c>
      <c r="K1647" s="22">
        <v>0.5999999908630882</v>
      </c>
      <c r="L1647" s="3" t="s">
        <v>5948</v>
      </c>
      <c r="M1647" s="3" t="s">
        <v>5949</v>
      </c>
      <c r="N1647" s="3"/>
      <c r="O1647" s="3" t="str">
        <f>VLOOKUP(B1647,[1]Περιφερεια!$A$4:$C$2308,3,FALSE)</f>
        <v>Αττικής</v>
      </c>
    </row>
    <row r="1648" spans="1:15" ht="103.5" customHeight="1" x14ac:dyDescent="0.25">
      <c r="A1648" s="3" t="s">
        <v>1095</v>
      </c>
      <c r="B1648" s="3">
        <v>6008426</v>
      </c>
      <c r="C1648" s="3" t="s">
        <v>5950</v>
      </c>
      <c r="D1648" s="3" t="s">
        <v>5951</v>
      </c>
      <c r="E1648" s="20">
        <v>45289</v>
      </c>
      <c r="F1648" s="20">
        <v>46019</v>
      </c>
      <c r="G1648" s="3" t="s">
        <v>16</v>
      </c>
      <c r="H1648" s="3" t="s">
        <v>1103</v>
      </c>
      <c r="I1648" s="21">
        <v>347310.72</v>
      </c>
      <c r="J1648" s="3" t="s">
        <v>34</v>
      </c>
      <c r="K1648" s="22">
        <v>0.8499999962071797</v>
      </c>
      <c r="L1648" s="3" t="s">
        <v>5952</v>
      </c>
      <c r="M1648" s="3" t="s">
        <v>5953</v>
      </c>
      <c r="N1648" s="3"/>
      <c r="O1648" s="3" t="str">
        <f>VLOOKUP(B1648,[1]Περιφερεια!$A$4:$C$2308,3,FALSE)</f>
        <v>Στερεάς Ελλάδας</v>
      </c>
    </row>
    <row r="1649" spans="1:15" ht="103.5" customHeight="1" x14ac:dyDescent="0.25">
      <c r="A1649" s="3" t="s">
        <v>1095</v>
      </c>
      <c r="B1649" s="3">
        <v>6008427</v>
      </c>
      <c r="C1649" s="3" t="s">
        <v>5954</v>
      </c>
      <c r="D1649" s="3" t="s">
        <v>5955</v>
      </c>
      <c r="E1649" s="20">
        <v>45289</v>
      </c>
      <c r="F1649" s="20">
        <v>46019</v>
      </c>
      <c r="G1649" s="3" t="s">
        <v>16</v>
      </c>
      <c r="H1649" s="3" t="s">
        <v>1140</v>
      </c>
      <c r="I1649" s="21">
        <v>400000</v>
      </c>
      <c r="J1649" s="3" t="s">
        <v>34</v>
      </c>
      <c r="K1649" s="22">
        <v>0.5999999908630882</v>
      </c>
      <c r="L1649" s="3" t="s">
        <v>5956</v>
      </c>
      <c r="M1649" s="3" t="s">
        <v>5957</v>
      </c>
      <c r="N1649" s="3"/>
      <c r="O1649" s="3" t="str">
        <f>VLOOKUP(B1649,[1]Περιφερεια!$A$4:$C$2308,3,FALSE)</f>
        <v>Αττικής</v>
      </c>
    </row>
    <row r="1650" spans="1:15" ht="103.5" customHeight="1" x14ac:dyDescent="0.25">
      <c r="A1650" s="3" t="s">
        <v>1095</v>
      </c>
      <c r="B1650" s="3">
        <v>6008428</v>
      </c>
      <c r="C1650" s="3" t="s">
        <v>5958</v>
      </c>
      <c r="D1650" s="3" t="s">
        <v>5959</v>
      </c>
      <c r="E1650" s="20">
        <v>45275</v>
      </c>
      <c r="F1650" s="20">
        <v>46005</v>
      </c>
      <c r="G1650" s="3" t="s">
        <v>16</v>
      </c>
      <c r="H1650" s="3" t="s">
        <v>1140</v>
      </c>
      <c r="I1650" s="21">
        <v>364000</v>
      </c>
      <c r="J1650" s="3" t="s">
        <v>34</v>
      </c>
      <c r="K1650" s="22">
        <v>0.5999999908630882</v>
      </c>
      <c r="L1650" s="3" t="s">
        <v>5960</v>
      </c>
      <c r="M1650" s="3" t="s">
        <v>5961</v>
      </c>
      <c r="N1650" s="3"/>
      <c r="O1650" s="3" t="str">
        <f>VLOOKUP(B1650,[1]Περιφερεια!$A$4:$C$2308,3,FALSE)</f>
        <v>Αττικής</v>
      </c>
    </row>
    <row r="1651" spans="1:15" ht="103.5" customHeight="1" x14ac:dyDescent="0.25">
      <c r="A1651" s="3" t="s">
        <v>1095</v>
      </c>
      <c r="B1651" s="3">
        <v>6008429</v>
      </c>
      <c r="C1651" s="3" t="s">
        <v>5962</v>
      </c>
      <c r="D1651" s="3" t="s">
        <v>5963</v>
      </c>
      <c r="E1651" s="20">
        <v>45289</v>
      </c>
      <c r="F1651" s="20">
        <v>46019</v>
      </c>
      <c r="G1651" s="3" t="s">
        <v>16</v>
      </c>
      <c r="H1651" s="3" t="s">
        <v>1122</v>
      </c>
      <c r="I1651" s="21">
        <v>326577.90999999997</v>
      </c>
      <c r="J1651" s="3" t="s">
        <v>34</v>
      </c>
      <c r="K1651" s="22">
        <v>0.5999999908630882</v>
      </c>
      <c r="L1651" s="3" t="s">
        <v>5964</v>
      </c>
      <c r="M1651" s="3" t="s">
        <v>5965</v>
      </c>
      <c r="N1651" s="3"/>
      <c r="O1651" s="3" t="str">
        <f>VLOOKUP(B1651,[1]Περιφερεια!$A$4:$C$2308,3,FALSE)</f>
        <v>Νοτίου Αιγαίου</v>
      </c>
    </row>
    <row r="1652" spans="1:15" ht="103.5" customHeight="1" x14ac:dyDescent="0.25">
      <c r="A1652" s="3" t="s">
        <v>1095</v>
      </c>
      <c r="B1652" s="3">
        <v>6008431</v>
      </c>
      <c r="C1652" s="3" t="s">
        <v>5966</v>
      </c>
      <c r="D1652" s="3" t="s">
        <v>5967</v>
      </c>
      <c r="E1652" s="20">
        <v>45289</v>
      </c>
      <c r="F1652" s="20">
        <v>46019</v>
      </c>
      <c r="G1652" s="3" t="s">
        <v>16</v>
      </c>
      <c r="H1652" s="3" t="s">
        <v>1200</v>
      </c>
      <c r="I1652" s="21">
        <v>316622.67</v>
      </c>
      <c r="J1652" s="3" t="s">
        <v>34</v>
      </c>
      <c r="K1652" s="22">
        <v>0.5999999908630882</v>
      </c>
      <c r="L1652" s="3" t="s">
        <v>5968</v>
      </c>
      <c r="M1652" s="3" t="s">
        <v>5969</v>
      </c>
      <c r="N1652" s="3"/>
      <c r="O1652" s="3" t="str">
        <f>VLOOKUP(B1652,[1]Περιφερεια!$A$4:$C$2308,3,FALSE)</f>
        <v>Αττικής</v>
      </c>
    </row>
    <row r="1653" spans="1:15" ht="103.5" customHeight="1" x14ac:dyDescent="0.25">
      <c r="A1653" s="3" t="s">
        <v>1095</v>
      </c>
      <c r="B1653" s="3">
        <v>6008432</v>
      </c>
      <c r="C1653" s="3" t="s">
        <v>5970</v>
      </c>
      <c r="D1653" s="3" t="s">
        <v>5971</v>
      </c>
      <c r="E1653" s="20">
        <v>45289</v>
      </c>
      <c r="F1653" s="20">
        <v>46019</v>
      </c>
      <c r="G1653" s="3" t="s">
        <v>16</v>
      </c>
      <c r="H1653" s="3" t="s">
        <v>1140</v>
      </c>
      <c r="I1653" s="21">
        <v>426148.9</v>
      </c>
      <c r="J1653" s="3" t="s">
        <v>34</v>
      </c>
      <c r="K1653" s="22">
        <v>0.5999999908630882</v>
      </c>
      <c r="L1653" s="3" t="s">
        <v>5972</v>
      </c>
      <c r="M1653" s="3" t="s">
        <v>5973</v>
      </c>
      <c r="N1653" s="3"/>
      <c r="O1653" s="3" t="str">
        <f>VLOOKUP(B1653,[1]Περιφερεια!$A$4:$C$2308,3,FALSE)</f>
        <v>Αττικής</v>
      </c>
    </row>
    <row r="1654" spans="1:15" ht="103.5" customHeight="1" x14ac:dyDescent="0.25">
      <c r="A1654" s="3" t="s">
        <v>1095</v>
      </c>
      <c r="B1654" s="3">
        <v>6008433</v>
      </c>
      <c r="C1654" s="3" t="s">
        <v>5974</v>
      </c>
      <c r="D1654" s="3" t="s">
        <v>5975</v>
      </c>
      <c r="E1654" s="20">
        <v>45289</v>
      </c>
      <c r="F1654" s="20">
        <v>46019</v>
      </c>
      <c r="G1654" s="3" t="s">
        <v>16</v>
      </c>
      <c r="H1654" s="3" t="s">
        <v>1140</v>
      </c>
      <c r="I1654" s="21">
        <v>495356.5</v>
      </c>
      <c r="J1654" s="3" t="s">
        <v>34</v>
      </c>
      <c r="K1654" s="22">
        <v>0.5999999908630882</v>
      </c>
      <c r="L1654" s="3" t="s">
        <v>5976</v>
      </c>
      <c r="M1654" s="3" t="s">
        <v>5977</v>
      </c>
      <c r="N1654" s="3"/>
      <c r="O1654" s="3" t="str">
        <f>VLOOKUP(B1654,[1]Περιφερεια!$A$4:$C$2308,3,FALSE)</f>
        <v>Αττικής</v>
      </c>
    </row>
    <row r="1655" spans="1:15" ht="103.5" customHeight="1" x14ac:dyDescent="0.25">
      <c r="A1655" s="3" t="s">
        <v>1095</v>
      </c>
      <c r="B1655" s="3">
        <v>6008434</v>
      </c>
      <c r="C1655" s="3" t="s">
        <v>5978</v>
      </c>
      <c r="D1655" s="3" t="s">
        <v>5979</v>
      </c>
      <c r="E1655" s="20">
        <v>45289</v>
      </c>
      <c r="F1655" s="20">
        <v>46019</v>
      </c>
      <c r="G1655" s="3" t="s">
        <v>16</v>
      </c>
      <c r="H1655" s="3" t="s">
        <v>1140</v>
      </c>
      <c r="I1655" s="21">
        <v>391529.05</v>
      </c>
      <c r="J1655" s="3" t="s">
        <v>34</v>
      </c>
      <c r="K1655" s="22">
        <v>0.5999999908630882</v>
      </c>
      <c r="L1655" s="3" t="s">
        <v>5980</v>
      </c>
      <c r="M1655" s="3" t="s">
        <v>5981</v>
      </c>
      <c r="N1655" s="3"/>
      <c r="O1655" s="3" t="str">
        <f>VLOOKUP(B1655,[1]Περιφερεια!$A$4:$C$2308,3,FALSE)</f>
        <v>Αττικής</v>
      </c>
    </row>
    <row r="1656" spans="1:15" ht="103.5" customHeight="1" x14ac:dyDescent="0.25">
      <c r="A1656" s="3" t="s">
        <v>1095</v>
      </c>
      <c r="B1656" s="3">
        <v>6008435</v>
      </c>
      <c r="C1656" s="3" t="s">
        <v>5982</v>
      </c>
      <c r="D1656" s="3" t="s">
        <v>5983</v>
      </c>
      <c r="E1656" s="20">
        <v>45289</v>
      </c>
      <c r="F1656" s="20">
        <v>46019</v>
      </c>
      <c r="G1656" s="3" t="s">
        <v>16</v>
      </c>
      <c r="H1656" s="3" t="s">
        <v>1140</v>
      </c>
      <c r="I1656" s="21">
        <v>341763.35</v>
      </c>
      <c r="J1656" s="3" t="s">
        <v>34</v>
      </c>
      <c r="K1656" s="22">
        <v>0.5999999908630882</v>
      </c>
      <c r="L1656" s="3" t="s">
        <v>5984</v>
      </c>
      <c r="M1656" s="3" t="s">
        <v>5985</v>
      </c>
      <c r="N1656" s="3"/>
      <c r="O1656" s="3" t="str">
        <f>VLOOKUP(B1656,[1]Περιφερεια!$A$4:$C$2308,3,FALSE)</f>
        <v>Αττικής</v>
      </c>
    </row>
    <row r="1657" spans="1:15" ht="103.5" customHeight="1" x14ac:dyDescent="0.25">
      <c r="A1657" s="3" t="s">
        <v>1095</v>
      </c>
      <c r="B1657" s="3">
        <v>6008436</v>
      </c>
      <c r="C1657" s="3" t="s">
        <v>5986</v>
      </c>
      <c r="D1657" s="3" t="s">
        <v>5987</v>
      </c>
      <c r="E1657" s="20">
        <v>45289</v>
      </c>
      <c r="F1657" s="20">
        <v>46019</v>
      </c>
      <c r="G1657" s="3" t="s">
        <v>16</v>
      </c>
      <c r="H1657" s="3" t="s">
        <v>1140</v>
      </c>
      <c r="I1657" s="21">
        <v>298102</v>
      </c>
      <c r="J1657" s="3" t="s">
        <v>34</v>
      </c>
      <c r="K1657" s="22">
        <v>0.5999999908630882</v>
      </c>
      <c r="L1657" s="3" t="s">
        <v>5988</v>
      </c>
      <c r="M1657" s="3" t="s">
        <v>5989</v>
      </c>
      <c r="N1657" s="3"/>
      <c r="O1657" s="3" t="str">
        <f>VLOOKUP(B1657,[1]Περιφερεια!$A$4:$C$2308,3,FALSE)</f>
        <v>Αττικής</v>
      </c>
    </row>
    <row r="1658" spans="1:15" ht="103.5" customHeight="1" x14ac:dyDescent="0.25">
      <c r="A1658" s="3" t="s">
        <v>1095</v>
      </c>
      <c r="B1658" s="3">
        <v>6008437</v>
      </c>
      <c r="C1658" s="3" t="s">
        <v>5990</v>
      </c>
      <c r="D1658" s="3" t="s">
        <v>5991</v>
      </c>
      <c r="E1658" s="20">
        <v>45289</v>
      </c>
      <c r="F1658" s="20">
        <v>46019</v>
      </c>
      <c r="G1658" s="3" t="s">
        <v>16</v>
      </c>
      <c r="H1658" s="3" t="s">
        <v>1140</v>
      </c>
      <c r="I1658" s="21">
        <v>392797</v>
      </c>
      <c r="J1658" s="3" t="s">
        <v>34</v>
      </c>
      <c r="K1658" s="22">
        <v>0.5999999908630882</v>
      </c>
      <c r="L1658" s="3" t="s">
        <v>5992</v>
      </c>
      <c r="M1658" s="3" t="s">
        <v>5993</v>
      </c>
      <c r="N1658" s="3"/>
      <c r="O1658" s="3" t="str">
        <f>VLOOKUP(B1658,[1]Περιφερεια!$A$4:$C$2308,3,FALSE)</f>
        <v>Αττικής</v>
      </c>
    </row>
    <row r="1659" spans="1:15" ht="103.5" customHeight="1" x14ac:dyDescent="0.25">
      <c r="A1659" s="3" t="s">
        <v>1095</v>
      </c>
      <c r="B1659" s="3">
        <v>6008440</v>
      </c>
      <c r="C1659" s="3" t="s">
        <v>5994</v>
      </c>
      <c r="D1659" s="3" t="s">
        <v>5995</v>
      </c>
      <c r="E1659" s="20">
        <v>45289</v>
      </c>
      <c r="F1659" s="20">
        <v>45836</v>
      </c>
      <c r="G1659" s="3" t="s">
        <v>16</v>
      </c>
      <c r="H1659" s="3" t="s">
        <v>1113</v>
      </c>
      <c r="I1659" s="21">
        <v>354819.49</v>
      </c>
      <c r="J1659" s="3" t="s">
        <v>34</v>
      </c>
      <c r="K1659" s="22">
        <v>0.8499999962071797</v>
      </c>
      <c r="L1659" s="3" t="s">
        <v>5996</v>
      </c>
      <c r="M1659" s="3" t="s">
        <v>5997</v>
      </c>
      <c r="N1659" s="3"/>
      <c r="O1659" s="3" t="str">
        <f>VLOOKUP(B1659,[1]Περιφερεια!$A$4:$C$2308,3,FALSE)</f>
        <v>Ηπείρου</v>
      </c>
    </row>
    <row r="1660" spans="1:15" ht="103.5" customHeight="1" x14ac:dyDescent="0.25">
      <c r="A1660" s="3" t="s">
        <v>1095</v>
      </c>
      <c r="B1660" s="3">
        <v>6008443</v>
      </c>
      <c r="C1660" s="3" t="s">
        <v>5998</v>
      </c>
      <c r="D1660" s="3" t="s">
        <v>5999</v>
      </c>
      <c r="E1660" s="20">
        <v>45289</v>
      </c>
      <c r="F1660" s="20">
        <v>46019</v>
      </c>
      <c r="G1660" s="3" t="s">
        <v>16</v>
      </c>
      <c r="H1660" s="3" t="s">
        <v>1140</v>
      </c>
      <c r="I1660" s="21">
        <v>325761.5</v>
      </c>
      <c r="J1660" s="3" t="s">
        <v>34</v>
      </c>
      <c r="K1660" s="22">
        <v>0.5999999908630882</v>
      </c>
      <c r="L1660" s="3" t="s">
        <v>6000</v>
      </c>
      <c r="M1660" s="3" t="s">
        <v>6001</v>
      </c>
      <c r="N1660" s="3"/>
      <c r="O1660" s="3" t="str">
        <f>VLOOKUP(B1660,[1]Περιφερεια!$A$4:$C$2308,3,FALSE)</f>
        <v>Αττικής</v>
      </c>
    </row>
    <row r="1661" spans="1:15" ht="103.5" customHeight="1" x14ac:dyDescent="0.25">
      <c r="A1661" s="3" t="s">
        <v>1095</v>
      </c>
      <c r="B1661" s="3">
        <v>6008444</v>
      </c>
      <c r="C1661" s="3" t="s">
        <v>6002</v>
      </c>
      <c r="D1661" s="3" t="s">
        <v>6003</v>
      </c>
      <c r="E1661" s="20">
        <v>45289</v>
      </c>
      <c r="F1661" s="20">
        <v>46019</v>
      </c>
      <c r="G1661" s="3" t="s">
        <v>16</v>
      </c>
      <c r="H1661" s="3" t="s">
        <v>1140</v>
      </c>
      <c r="I1661" s="21">
        <v>380000</v>
      </c>
      <c r="J1661" s="3" t="s">
        <v>34</v>
      </c>
      <c r="K1661" s="22">
        <v>0.5999999908630882</v>
      </c>
      <c r="L1661" s="3" t="s">
        <v>6004</v>
      </c>
      <c r="M1661" s="3" t="s">
        <v>6005</v>
      </c>
      <c r="N1661" s="3"/>
      <c r="O1661" s="3" t="str">
        <f>VLOOKUP(B1661,[1]Περιφερεια!$A$4:$C$2308,3,FALSE)</f>
        <v>Αττικής</v>
      </c>
    </row>
    <row r="1662" spans="1:15" ht="103.5" customHeight="1" x14ac:dyDescent="0.25">
      <c r="A1662" s="3" t="s">
        <v>1095</v>
      </c>
      <c r="B1662" s="3">
        <v>6008445</v>
      </c>
      <c r="C1662" s="3" t="s">
        <v>6006</v>
      </c>
      <c r="D1662" s="3" t="s">
        <v>6007</v>
      </c>
      <c r="E1662" s="20">
        <v>45289</v>
      </c>
      <c r="F1662" s="20">
        <v>46019</v>
      </c>
      <c r="G1662" s="3" t="s">
        <v>16</v>
      </c>
      <c r="H1662" s="3" t="s">
        <v>1259</v>
      </c>
      <c r="I1662" s="21">
        <v>472715.3</v>
      </c>
      <c r="J1662" s="3" t="s">
        <v>34</v>
      </c>
      <c r="K1662" s="22">
        <v>0.8499999962071797</v>
      </c>
      <c r="L1662" s="3" t="s">
        <v>6008</v>
      </c>
      <c r="M1662" s="3" t="s">
        <v>6009</v>
      </c>
      <c r="N1662" s="3"/>
      <c r="O1662" s="3" t="str">
        <f>VLOOKUP(B1662,[1]Περιφερεια!$A$4:$C$2308,3,FALSE)</f>
        <v>Κεντρικής Μακεδονίας</v>
      </c>
    </row>
    <row r="1663" spans="1:15" ht="103.5" customHeight="1" x14ac:dyDescent="0.25">
      <c r="A1663" s="3" t="s">
        <v>1095</v>
      </c>
      <c r="B1663" s="3">
        <v>6008447</v>
      </c>
      <c r="C1663" s="3" t="s">
        <v>6010</v>
      </c>
      <c r="D1663" s="3" t="s">
        <v>6011</v>
      </c>
      <c r="E1663" s="20">
        <v>45289</v>
      </c>
      <c r="F1663" s="20">
        <v>46019</v>
      </c>
      <c r="G1663" s="3" t="s">
        <v>16</v>
      </c>
      <c r="H1663" s="3" t="s">
        <v>1200</v>
      </c>
      <c r="I1663" s="21">
        <v>474884.89</v>
      </c>
      <c r="J1663" s="3" t="s">
        <v>34</v>
      </c>
      <c r="K1663" s="22">
        <v>0.5999999908630882</v>
      </c>
      <c r="L1663" s="3" t="s">
        <v>6012</v>
      </c>
      <c r="M1663" s="3" t="s">
        <v>6013</v>
      </c>
      <c r="N1663" s="3"/>
      <c r="O1663" s="3" t="str">
        <f>VLOOKUP(B1663,[1]Περιφερεια!$A$4:$C$2308,3,FALSE)</f>
        <v>Αττικής</v>
      </c>
    </row>
    <row r="1664" spans="1:15" ht="103.5" customHeight="1" x14ac:dyDescent="0.25">
      <c r="A1664" s="3" t="s">
        <v>1095</v>
      </c>
      <c r="B1664" s="3">
        <v>6008448</v>
      </c>
      <c r="C1664" s="3" t="s">
        <v>6014</v>
      </c>
      <c r="D1664" s="3" t="s">
        <v>6015</v>
      </c>
      <c r="E1664" s="20">
        <v>45289</v>
      </c>
      <c r="F1664" s="20">
        <v>46019</v>
      </c>
      <c r="G1664" s="3" t="s">
        <v>16</v>
      </c>
      <c r="H1664" s="3" t="s">
        <v>1140</v>
      </c>
      <c r="I1664" s="21">
        <v>331892.59999999998</v>
      </c>
      <c r="J1664" s="3" t="s">
        <v>34</v>
      </c>
      <c r="K1664" s="22">
        <v>0.5999999908630882</v>
      </c>
      <c r="L1664" s="3" t="s">
        <v>6016</v>
      </c>
      <c r="M1664" s="3" t="s">
        <v>6017</v>
      </c>
      <c r="N1664" s="3"/>
      <c r="O1664" s="3" t="str">
        <f>VLOOKUP(B1664,[1]Περιφερεια!$A$4:$C$2308,3,FALSE)</f>
        <v>Αττικής</v>
      </c>
    </row>
    <row r="1665" spans="1:15" ht="103.5" customHeight="1" x14ac:dyDescent="0.25">
      <c r="A1665" s="3" t="s">
        <v>1095</v>
      </c>
      <c r="B1665" s="3">
        <v>6008449</v>
      </c>
      <c r="C1665" s="3" t="s">
        <v>6018</v>
      </c>
      <c r="D1665" s="3" t="s">
        <v>6019</v>
      </c>
      <c r="E1665" s="20">
        <v>45289</v>
      </c>
      <c r="F1665" s="20">
        <v>46019</v>
      </c>
      <c r="G1665" s="3" t="s">
        <v>16</v>
      </c>
      <c r="H1665" s="3" t="s">
        <v>1200</v>
      </c>
      <c r="I1665" s="21">
        <v>339939</v>
      </c>
      <c r="J1665" s="3" t="s">
        <v>34</v>
      </c>
      <c r="K1665" s="22">
        <v>0.5999999908630882</v>
      </c>
      <c r="L1665" s="3" t="s">
        <v>2846</v>
      </c>
      <c r="M1665" s="3" t="s">
        <v>2847</v>
      </c>
      <c r="N1665" s="3"/>
      <c r="O1665" s="3" t="str">
        <f>VLOOKUP(B1665,[1]Περιφερεια!$A$4:$C$2308,3,FALSE)</f>
        <v>Αττικής</v>
      </c>
    </row>
    <row r="1666" spans="1:15" ht="103.5" customHeight="1" x14ac:dyDescent="0.25">
      <c r="A1666" s="3" t="s">
        <v>1095</v>
      </c>
      <c r="B1666" s="3">
        <v>6008450</v>
      </c>
      <c r="C1666" s="3" t="s">
        <v>6020</v>
      </c>
      <c r="D1666" s="3" t="s">
        <v>6021</v>
      </c>
      <c r="E1666" s="20">
        <v>45289</v>
      </c>
      <c r="F1666" s="20">
        <v>46019</v>
      </c>
      <c r="G1666" s="3" t="s">
        <v>16</v>
      </c>
      <c r="H1666" s="3" t="s">
        <v>1140</v>
      </c>
      <c r="I1666" s="21">
        <v>330000</v>
      </c>
      <c r="J1666" s="3" t="s">
        <v>34</v>
      </c>
      <c r="K1666" s="22">
        <v>0.5999999908630882</v>
      </c>
      <c r="L1666" s="3" t="s">
        <v>2903</v>
      </c>
      <c r="M1666" s="3" t="s">
        <v>2904</v>
      </c>
      <c r="N1666" s="3"/>
      <c r="O1666" s="3" t="str">
        <f>VLOOKUP(B1666,[1]Περιφερεια!$A$4:$C$2308,3,FALSE)</f>
        <v>Αττικής</v>
      </c>
    </row>
    <row r="1667" spans="1:15" ht="103.5" customHeight="1" x14ac:dyDescent="0.25">
      <c r="A1667" s="3" t="s">
        <v>1095</v>
      </c>
      <c r="B1667" s="3">
        <v>6008451</v>
      </c>
      <c r="C1667" s="3" t="s">
        <v>6022</v>
      </c>
      <c r="D1667" s="3" t="s">
        <v>6023</v>
      </c>
      <c r="E1667" s="20">
        <v>45289</v>
      </c>
      <c r="F1667" s="20">
        <v>46019</v>
      </c>
      <c r="G1667" s="3" t="s">
        <v>16</v>
      </c>
      <c r="H1667" s="3" t="s">
        <v>1200</v>
      </c>
      <c r="I1667" s="21">
        <v>421152</v>
      </c>
      <c r="J1667" s="3" t="s">
        <v>34</v>
      </c>
      <c r="K1667" s="22">
        <v>0.5999999908630882</v>
      </c>
      <c r="L1667" s="3" t="s">
        <v>6024</v>
      </c>
      <c r="M1667" s="3" t="s">
        <v>6025</v>
      </c>
      <c r="N1667" s="3"/>
      <c r="O1667" s="3" t="str">
        <f>VLOOKUP(B1667,[1]Περιφερεια!$A$4:$C$2308,3,FALSE)</f>
        <v>Αττικής</v>
      </c>
    </row>
    <row r="1668" spans="1:15" ht="103.5" customHeight="1" x14ac:dyDescent="0.25">
      <c r="A1668" s="3" t="s">
        <v>1095</v>
      </c>
      <c r="B1668" s="3">
        <v>6008452</v>
      </c>
      <c r="C1668" s="3" t="s">
        <v>6026</v>
      </c>
      <c r="D1668" s="3" t="s">
        <v>6027</v>
      </c>
      <c r="E1668" s="20">
        <v>45289</v>
      </c>
      <c r="F1668" s="20">
        <v>46019</v>
      </c>
      <c r="G1668" s="3" t="s">
        <v>16</v>
      </c>
      <c r="H1668" s="3" t="s">
        <v>1122</v>
      </c>
      <c r="I1668" s="21">
        <v>388401.44</v>
      </c>
      <c r="J1668" s="3" t="s">
        <v>34</v>
      </c>
      <c r="K1668" s="22">
        <v>0.5999999908630882</v>
      </c>
      <c r="L1668" s="3" t="s">
        <v>6028</v>
      </c>
      <c r="M1668" s="3" t="s">
        <v>6029</v>
      </c>
      <c r="N1668" s="3"/>
      <c r="O1668" s="3" t="str">
        <f>VLOOKUP(B1668,[1]Περιφερεια!$A$4:$C$2308,3,FALSE)</f>
        <v>Νοτίου Αιγαίου</v>
      </c>
    </row>
    <row r="1669" spans="1:15" ht="103.5" customHeight="1" x14ac:dyDescent="0.25">
      <c r="A1669" s="3" t="s">
        <v>1095</v>
      </c>
      <c r="B1669" s="3">
        <v>6008453</v>
      </c>
      <c r="C1669" s="3" t="s">
        <v>6030</v>
      </c>
      <c r="D1669" s="3" t="s">
        <v>6031</v>
      </c>
      <c r="E1669" s="20">
        <v>45289</v>
      </c>
      <c r="F1669" s="20">
        <v>46019</v>
      </c>
      <c r="G1669" s="3" t="s">
        <v>16</v>
      </c>
      <c r="H1669" s="3" t="s">
        <v>1140</v>
      </c>
      <c r="I1669" s="21">
        <v>371053.53</v>
      </c>
      <c r="J1669" s="3" t="s">
        <v>34</v>
      </c>
      <c r="K1669" s="22">
        <v>0.5999999908630882</v>
      </c>
      <c r="L1669" s="3" t="s">
        <v>6032</v>
      </c>
      <c r="M1669" s="3" t="s">
        <v>6033</v>
      </c>
      <c r="N1669" s="3"/>
      <c r="O1669" s="3" t="str">
        <f>VLOOKUP(B1669,[1]Περιφερεια!$A$4:$C$2308,3,FALSE)</f>
        <v>Αττικής</v>
      </c>
    </row>
    <row r="1670" spans="1:15" ht="103.5" customHeight="1" x14ac:dyDescent="0.25">
      <c r="A1670" s="3" t="s">
        <v>37</v>
      </c>
      <c r="B1670" s="3">
        <v>6008454</v>
      </c>
      <c r="C1670" s="3" t="s">
        <v>6034</v>
      </c>
      <c r="D1670" s="3" t="s">
        <v>6035</v>
      </c>
      <c r="E1670" s="20">
        <v>45281</v>
      </c>
      <c r="F1670" s="20">
        <v>45828</v>
      </c>
      <c r="G1670" s="3" t="s">
        <v>16</v>
      </c>
      <c r="H1670" s="3" t="s">
        <v>85</v>
      </c>
      <c r="I1670" s="21">
        <v>882137.96</v>
      </c>
      <c r="J1670" s="3" t="s">
        <v>34</v>
      </c>
      <c r="K1670" s="22">
        <v>0.8499999962071797</v>
      </c>
      <c r="L1670" s="3" t="s">
        <v>6036</v>
      </c>
      <c r="M1670" s="3" t="s">
        <v>6037</v>
      </c>
      <c r="N1670" s="3"/>
      <c r="O1670" s="3" t="str">
        <f>VLOOKUP(B1670,[1]Περιφερεια!$A$4:$C$2308,3,FALSE)</f>
        <v>Κεντρικής Μακεδονίας</v>
      </c>
    </row>
    <row r="1671" spans="1:15" ht="103.5" customHeight="1" x14ac:dyDescent="0.25">
      <c r="A1671" s="3" t="s">
        <v>37</v>
      </c>
      <c r="B1671" s="3">
        <v>6008455</v>
      </c>
      <c r="C1671" s="3" t="s">
        <v>6038</v>
      </c>
      <c r="D1671" s="3" t="s">
        <v>6039</v>
      </c>
      <c r="E1671" s="20">
        <v>45281</v>
      </c>
      <c r="F1671" s="20">
        <v>45828</v>
      </c>
      <c r="G1671" s="3" t="s">
        <v>16</v>
      </c>
      <c r="H1671" s="3" t="s">
        <v>64</v>
      </c>
      <c r="I1671" s="21">
        <v>1125399.5</v>
      </c>
      <c r="J1671" s="3" t="s">
        <v>34</v>
      </c>
      <c r="K1671" s="22">
        <v>0.5999999908630882</v>
      </c>
      <c r="L1671" s="3" t="s">
        <v>6040</v>
      </c>
      <c r="M1671" s="3" t="s">
        <v>6041</v>
      </c>
      <c r="N1671" s="3"/>
      <c r="O1671" s="3" t="str">
        <f>VLOOKUP(B1671,[1]Περιφερεια!$A$4:$C$2308,3,FALSE)</f>
        <v>Αττικής</v>
      </c>
    </row>
    <row r="1672" spans="1:15" ht="103.5" customHeight="1" x14ac:dyDescent="0.25">
      <c r="A1672" s="3" t="s">
        <v>37</v>
      </c>
      <c r="B1672" s="3">
        <v>6008456</v>
      </c>
      <c r="C1672" s="3" t="s">
        <v>6042</v>
      </c>
      <c r="D1672" s="3" t="s">
        <v>6043</v>
      </c>
      <c r="E1672" s="20">
        <v>45281</v>
      </c>
      <c r="F1672" s="20">
        <v>45828</v>
      </c>
      <c r="G1672" s="3" t="s">
        <v>16</v>
      </c>
      <c r="H1672" s="3" t="s">
        <v>85</v>
      </c>
      <c r="I1672" s="21">
        <v>978360</v>
      </c>
      <c r="J1672" s="3" t="s">
        <v>34</v>
      </c>
      <c r="K1672" s="22">
        <v>0.8499999962071797</v>
      </c>
      <c r="L1672" s="3" t="s">
        <v>6044</v>
      </c>
      <c r="M1672" s="3" t="s">
        <v>6045</v>
      </c>
      <c r="N1672" s="3"/>
      <c r="O1672" s="3" t="str">
        <f>VLOOKUP(B1672,[1]Περιφερεια!$A$4:$C$2308,3,FALSE)</f>
        <v>Κεντρικής Μακεδονίας</v>
      </c>
    </row>
    <row r="1673" spans="1:15" ht="103.5" customHeight="1" x14ac:dyDescent="0.25">
      <c r="A1673" s="3" t="s">
        <v>37</v>
      </c>
      <c r="B1673" s="3">
        <v>6008457</v>
      </c>
      <c r="C1673" s="3" t="s">
        <v>6046</v>
      </c>
      <c r="D1673" s="3" t="s">
        <v>6047</v>
      </c>
      <c r="E1673" s="20">
        <v>45281</v>
      </c>
      <c r="F1673" s="20">
        <v>45828</v>
      </c>
      <c r="G1673" s="3" t="s">
        <v>16</v>
      </c>
      <c r="H1673" s="3" t="s">
        <v>64</v>
      </c>
      <c r="I1673" s="21">
        <v>1200000</v>
      </c>
      <c r="J1673" s="3" t="s">
        <v>34</v>
      </c>
      <c r="K1673" s="22">
        <v>0.5999999908630882</v>
      </c>
      <c r="L1673" s="3" t="s">
        <v>1637</v>
      </c>
      <c r="M1673" s="3" t="s">
        <v>1638</v>
      </c>
      <c r="N1673" s="3"/>
      <c r="O1673" s="3" t="str">
        <f>VLOOKUP(B1673,[1]Περιφερεια!$A$4:$C$2308,3,FALSE)</f>
        <v>Αττικής</v>
      </c>
    </row>
    <row r="1674" spans="1:15" ht="103.5" customHeight="1" x14ac:dyDescent="0.25">
      <c r="A1674" s="3" t="s">
        <v>37</v>
      </c>
      <c r="B1674" s="3">
        <v>6008458</v>
      </c>
      <c r="C1674" s="3" t="s">
        <v>6048</v>
      </c>
      <c r="D1674" s="3" t="s">
        <v>6049</v>
      </c>
      <c r="E1674" s="20">
        <v>45281</v>
      </c>
      <c r="F1674" s="20">
        <v>45828</v>
      </c>
      <c r="G1674" s="3" t="s">
        <v>16</v>
      </c>
      <c r="H1674" s="3" t="s">
        <v>85</v>
      </c>
      <c r="I1674" s="21">
        <v>1200000</v>
      </c>
      <c r="J1674" s="3" t="s">
        <v>34</v>
      </c>
      <c r="K1674" s="22">
        <v>0.8499999962071797</v>
      </c>
      <c r="L1674" s="3" t="s">
        <v>6050</v>
      </c>
      <c r="M1674" s="3" t="s">
        <v>6051</v>
      </c>
      <c r="N1674" s="3"/>
      <c r="O1674" s="3" t="str">
        <f>VLOOKUP(B1674,[1]Περιφερεια!$A$4:$C$2308,3,FALSE)</f>
        <v>Κεντρικής Μακεδονίας</v>
      </c>
    </row>
    <row r="1675" spans="1:15" ht="103.5" customHeight="1" x14ac:dyDescent="0.25">
      <c r="A1675" s="3" t="s">
        <v>37</v>
      </c>
      <c r="B1675" s="3">
        <v>6008459</v>
      </c>
      <c r="C1675" s="3" t="s">
        <v>6052</v>
      </c>
      <c r="D1675" s="3" t="s">
        <v>6053</v>
      </c>
      <c r="E1675" s="20">
        <v>45281</v>
      </c>
      <c r="F1675" s="20">
        <v>45828</v>
      </c>
      <c r="G1675" s="3" t="s">
        <v>16</v>
      </c>
      <c r="H1675" s="3" t="s">
        <v>85</v>
      </c>
      <c r="I1675" s="21">
        <v>1179626.79</v>
      </c>
      <c r="J1675" s="3" t="s">
        <v>34</v>
      </c>
      <c r="K1675" s="22">
        <v>0.8499999962071797</v>
      </c>
      <c r="L1675" s="3" t="s">
        <v>6054</v>
      </c>
      <c r="M1675" s="3" t="s">
        <v>6055</v>
      </c>
      <c r="N1675" s="3"/>
      <c r="O1675" s="3" t="str">
        <f>VLOOKUP(B1675,[1]Περιφερεια!$A$4:$C$2308,3,FALSE)</f>
        <v>Κεντρικής Μακεδονίας</v>
      </c>
    </row>
    <row r="1676" spans="1:15" ht="103.5" customHeight="1" x14ac:dyDescent="0.25">
      <c r="A1676" s="3" t="s">
        <v>37</v>
      </c>
      <c r="B1676" s="3">
        <v>6008460</v>
      </c>
      <c r="C1676" s="3" t="s">
        <v>6056</v>
      </c>
      <c r="D1676" s="3" t="s">
        <v>6057</v>
      </c>
      <c r="E1676" s="20">
        <v>45281</v>
      </c>
      <c r="F1676" s="20">
        <v>45828</v>
      </c>
      <c r="G1676" s="3" t="s">
        <v>16</v>
      </c>
      <c r="H1676" s="3" t="s">
        <v>64</v>
      </c>
      <c r="I1676" s="21">
        <v>363720</v>
      </c>
      <c r="J1676" s="3" t="s">
        <v>34</v>
      </c>
      <c r="K1676" s="22">
        <v>0.5999999908630882</v>
      </c>
      <c r="L1676" s="3" t="s">
        <v>6058</v>
      </c>
      <c r="M1676" s="3" t="s">
        <v>6059</v>
      </c>
      <c r="N1676" s="3"/>
      <c r="O1676" s="3" t="str">
        <f>VLOOKUP(B1676,[1]Περιφερεια!$A$4:$C$2308,3,FALSE)</f>
        <v>Αττικής</v>
      </c>
    </row>
    <row r="1677" spans="1:15" ht="103.5" customHeight="1" x14ac:dyDescent="0.25">
      <c r="A1677" s="3" t="s">
        <v>37</v>
      </c>
      <c r="B1677" s="3">
        <v>6008461</v>
      </c>
      <c r="C1677" s="3" t="s">
        <v>6060</v>
      </c>
      <c r="D1677" s="3" t="s">
        <v>6061</v>
      </c>
      <c r="E1677" s="20">
        <v>45281</v>
      </c>
      <c r="F1677" s="20">
        <v>45828</v>
      </c>
      <c r="G1677" s="3" t="s">
        <v>16</v>
      </c>
      <c r="H1677" s="3" t="s">
        <v>64</v>
      </c>
      <c r="I1677" s="21">
        <v>1090505</v>
      </c>
      <c r="J1677" s="3" t="s">
        <v>34</v>
      </c>
      <c r="K1677" s="22">
        <v>0.5999999908630882</v>
      </c>
      <c r="L1677" s="3" t="s">
        <v>6062</v>
      </c>
      <c r="M1677" s="3" t="s">
        <v>6063</v>
      </c>
      <c r="N1677" s="3"/>
      <c r="O1677" s="3" t="str">
        <f>VLOOKUP(B1677,[1]Περιφερεια!$A$4:$C$2308,3,FALSE)</f>
        <v>Αττικής</v>
      </c>
    </row>
    <row r="1678" spans="1:15" ht="103.5" customHeight="1" x14ac:dyDescent="0.25">
      <c r="A1678" s="3" t="s">
        <v>37</v>
      </c>
      <c r="B1678" s="3">
        <v>6008466</v>
      </c>
      <c r="C1678" s="3" t="s">
        <v>6064</v>
      </c>
      <c r="D1678" s="3" t="s">
        <v>6065</v>
      </c>
      <c r="E1678" s="20">
        <v>45259</v>
      </c>
      <c r="F1678" s="20">
        <v>45624</v>
      </c>
      <c r="G1678" s="3" t="s">
        <v>16</v>
      </c>
      <c r="H1678" s="3" t="s">
        <v>85</v>
      </c>
      <c r="I1678" s="21">
        <v>100000</v>
      </c>
      <c r="J1678" s="3" t="s">
        <v>34</v>
      </c>
      <c r="K1678" s="22">
        <v>0.8499999962071797</v>
      </c>
      <c r="L1678" s="3" t="s">
        <v>6066</v>
      </c>
      <c r="M1678" s="3" t="s">
        <v>2367</v>
      </c>
      <c r="N1678" s="3"/>
      <c r="O1678" s="3" t="str">
        <f>VLOOKUP(B1678,[1]Περιφερεια!$A$4:$C$2308,3,FALSE)</f>
        <v>Κεντρικής Μακεδονίας</v>
      </c>
    </row>
    <row r="1679" spans="1:15" ht="103.5" customHeight="1" x14ac:dyDescent="0.25">
      <c r="A1679" s="3" t="s">
        <v>37</v>
      </c>
      <c r="B1679" s="3">
        <v>6008467</v>
      </c>
      <c r="C1679" s="3" t="s">
        <v>6067</v>
      </c>
      <c r="D1679" s="3" t="s">
        <v>6068</v>
      </c>
      <c r="E1679" s="20">
        <v>45259</v>
      </c>
      <c r="F1679" s="20">
        <v>45715</v>
      </c>
      <c r="G1679" s="3" t="s">
        <v>16</v>
      </c>
      <c r="H1679" s="3" t="s">
        <v>85</v>
      </c>
      <c r="I1679" s="21">
        <v>261161.2</v>
      </c>
      <c r="J1679" s="3" t="s">
        <v>34</v>
      </c>
      <c r="K1679" s="22">
        <v>0.8499999962071797</v>
      </c>
      <c r="L1679" s="3" t="s">
        <v>6069</v>
      </c>
      <c r="M1679" s="3" t="s">
        <v>6070</v>
      </c>
      <c r="N1679" s="3"/>
      <c r="O1679" s="3" t="str">
        <f>VLOOKUP(B1679,[1]Περιφερεια!$A$4:$C$2308,3,FALSE)</f>
        <v>Κεντρικής Μακεδονίας</v>
      </c>
    </row>
    <row r="1680" spans="1:15" ht="103.5" customHeight="1" x14ac:dyDescent="0.25">
      <c r="A1680" s="3" t="s">
        <v>37</v>
      </c>
      <c r="B1680" s="3">
        <v>6008468</v>
      </c>
      <c r="C1680" s="3" t="s">
        <v>6071</v>
      </c>
      <c r="D1680" s="3" t="s">
        <v>6072</v>
      </c>
      <c r="E1680" s="20">
        <v>45259</v>
      </c>
      <c r="F1680" s="20">
        <v>45715</v>
      </c>
      <c r="G1680" s="3" t="s">
        <v>16</v>
      </c>
      <c r="H1680" s="3" t="s">
        <v>64</v>
      </c>
      <c r="I1680" s="21">
        <v>491207</v>
      </c>
      <c r="J1680" s="3" t="s">
        <v>34</v>
      </c>
      <c r="K1680" s="22">
        <v>0.5999999908630882</v>
      </c>
      <c r="L1680" s="3" t="s">
        <v>6073</v>
      </c>
      <c r="M1680" s="3" t="s">
        <v>6074</v>
      </c>
      <c r="N1680" s="3"/>
      <c r="O1680" s="3" t="str">
        <f>VLOOKUP(B1680,[1]Περιφερεια!$A$4:$C$2308,3,FALSE)</f>
        <v>Αττικής</v>
      </c>
    </row>
    <row r="1681" spans="1:15" ht="103.5" customHeight="1" x14ac:dyDescent="0.25">
      <c r="A1681" s="3" t="s">
        <v>37</v>
      </c>
      <c r="B1681" s="3">
        <v>6008469</v>
      </c>
      <c r="C1681" s="3" t="s">
        <v>6075</v>
      </c>
      <c r="D1681" s="3" t="s">
        <v>6076</v>
      </c>
      <c r="E1681" s="20">
        <v>45259</v>
      </c>
      <c r="F1681" s="20">
        <v>45715</v>
      </c>
      <c r="G1681" s="3" t="s">
        <v>16</v>
      </c>
      <c r="H1681" s="3" t="s">
        <v>186</v>
      </c>
      <c r="I1681" s="21">
        <v>341050.66</v>
      </c>
      <c r="J1681" s="3" t="s">
        <v>34</v>
      </c>
      <c r="K1681" s="22">
        <v>0.8499999962071797</v>
      </c>
      <c r="L1681" s="3" t="s">
        <v>6077</v>
      </c>
      <c r="M1681" s="3" t="s">
        <v>6078</v>
      </c>
      <c r="N1681" s="3"/>
      <c r="O1681" s="3" t="str">
        <f>VLOOKUP(B1681,[1]Περιφερεια!$A$4:$C$2308,3,FALSE)</f>
        <v>Κρήτης</v>
      </c>
    </row>
    <row r="1682" spans="1:15" ht="103.5" customHeight="1" x14ac:dyDescent="0.25">
      <c r="A1682" s="3" t="s">
        <v>37</v>
      </c>
      <c r="B1682" s="3">
        <v>6008470</v>
      </c>
      <c r="C1682" s="3" t="s">
        <v>6079</v>
      </c>
      <c r="D1682" s="3" t="s">
        <v>6080</v>
      </c>
      <c r="E1682" s="20">
        <v>45273</v>
      </c>
      <c r="F1682" s="20">
        <v>45728</v>
      </c>
      <c r="G1682" s="3" t="s">
        <v>16</v>
      </c>
      <c r="H1682" s="3" t="s">
        <v>266</v>
      </c>
      <c r="I1682" s="21">
        <v>198108</v>
      </c>
      <c r="J1682" s="3" t="s">
        <v>34</v>
      </c>
      <c r="K1682" s="22">
        <v>0.8499999962071797</v>
      </c>
      <c r="L1682" s="3" t="s">
        <v>6081</v>
      </c>
      <c r="M1682" s="3" t="s">
        <v>6082</v>
      </c>
      <c r="N1682" s="3"/>
      <c r="O1682" s="3" t="str">
        <f>VLOOKUP(B1682,[1]Περιφερεια!$A$4:$C$2308,3,FALSE)</f>
        <v>Στερεάς Ελλάδας</v>
      </c>
    </row>
    <row r="1683" spans="1:15" ht="103.5" customHeight="1" x14ac:dyDescent="0.25">
      <c r="A1683" s="3" t="s">
        <v>37</v>
      </c>
      <c r="B1683" s="3">
        <v>6008471</v>
      </c>
      <c r="C1683" s="3" t="s">
        <v>6083</v>
      </c>
      <c r="D1683" s="3" t="s">
        <v>1914</v>
      </c>
      <c r="E1683" s="20">
        <v>45259</v>
      </c>
      <c r="F1683" s="20">
        <v>45715</v>
      </c>
      <c r="G1683" s="3" t="s">
        <v>16</v>
      </c>
      <c r="H1683" s="3" t="s">
        <v>233</v>
      </c>
      <c r="I1683" s="21">
        <v>209400</v>
      </c>
      <c r="J1683" s="3" t="s">
        <v>34</v>
      </c>
      <c r="K1683" s="22">
        <v>0.8499999962071797</v>
      </c>
      <c r="L1683" s="3" t="s">
        <v>6084</v>
      </c>
      <c r="M1683" s="3" t="s">
        <v>6085</v>
      </c>
      <c r="N1683" s="3"/>
      <c r="O1683" s="3" t="str">
        <f>VLOOKUP(B1683,[1]Περιφερεια!$A$4:$C$2308,3,FALSE)</f>
        <v>Θεσσαλίας</v>
      </c>
    </row>
    <row r="1684" spans="1:15" ht="103.5" customHeight="1" x14ac:dyDescent="0.25">
      <c r="A1684" s="3" t="s">
        <v>37</v>
      </c>
      <c r="B1684" s="3">
        <v>6008472</v>
      </c>
      <c r="C1684" s="3" t="s">
        <v>6086</v>
      </c>
      <c r="D1684" s="3" t="s">
        <v>6087</v>
      </c>
      <c r="E1684" s="20">
        <v>45259</v>
      </c>
      <c r="F1684" s="20">
        <v>45715</v>
      </c>
      <c r="G1684" s="3" t="s">
        <v>16</v>
      </c>
      <c r="H1684" s="3" t="s">
        <v>64</v>
      </c>
      <c r="I1684" s="21">
        <v>200760</v>
      </c>
      <c r="J1684" s="3" t="s">
        <v>34</v>
      </c>
      <c r="K1684" s="22">
        <v>0.5999999908630882</v>
      </c>
      <c r="L1684" s="3" t="s">
        <v>6088</v>
      </c>
      <c r="M1684" s="3" t="s">
        <v>6089</v>
      </c>
      <c r="N1684" s="3"/>
      <c r="O1684" s="3" t="str">
        <f>VLOOKUP(B1684,[1]Περιφερεια!$A$4:$C$2308,3,FALSE)</f>
        <v>Αττικής</v>
      </c>
    </row>
    <row r="1685" spans="1:15" ht="103.5" customHeight="1" x14ac:dyDescent="0.25">
      <c r="A1685" s="3" t="s">
        <v>37</v>
      </c>
      <c r="B1685" s="3">
        <v>6008473</v>
      </c>
      <c r="C1685" s="3" t="s">
        <v>6090</v>
      </c>
      <c r="D1685" s="3" t="s">
        <v>2958</v>
      </c>
      <c r="E1685" s="20">
        <v>45259</v>
      </c>
      <c r="F1685" s="20">
        <v>45715</v>
      </c>
      <c r="G1685" s="3" t="s">
        <v>16</v>
      </c>
      <c r="H1685" s="3" t="s">
        <v>64</v>
      </c>
      <c r="I1685" s="21">
        <v>241322.09</v>
      </c>
      <c r="J1685" s="3" t="s">
        <v>34</v>
      </c>
      <c r="K1685" s="22">
        <v>0.5999999908630882</v>
      </c>
      <c r="L1685" s="3" t="s">
        <v>6091</v>
      </c>
      <c r="M1685" s="3" t="s">
        <v>6092</v>
      </c>
      <c r="N1685" s="3"/>
      <c r="O1685" s="3" t="str">
        <f>VLOOKUP(B1685,[1]Περιφερεια!$A$4:$C$2308,3,FALSE)</f>
        <v>Αττικής</v>
      </c>
    </row>
    <row r="1686" spans="1:15" ht="103.5" customHeight="1" x14ac:dyDescent="0.25">
      <c r="A1686" s="3" t="s">
        <v>37</v>
      </c>
      <c r="B1686" s="3">
        <v>6008474</v>
      </c>
      <c r="C1686" s="3" t="s">
        <v>6093</v>
      </c>
      <c r="D1686" s="3" t="s">
        <v>6094</v>
      </c>
      <c r="E1686" s="20">
        <v>45273</v>
      </c>
      <c r="F1686" s="20">
        <v>45728</v>
      </c>
      <c r="G1686" s="3" t="s">
        <v>16</v>
      </c>
      <c r="H1686" s="3" t="s">
        <v>369</v>
      </c>
      <c r="I1686" s="21">
        <v>381665</v>
      </c>
      <c r="J1686" s="3" t="s">
        <v>34</v>
      </c>
      <c r="K1686" s="22">
        <v>0.8499999962071797</v>
      </c>
      <c r="L1686" s="3" t="s">
        <v>6095</v>
      </c>
      <c r="M1686" s="3" t="s">
        <v>6096</v>
      </c>
      <c r="N1686" s="3"/>
      <c r="O1686" s="3" t="str">
        <f>VLOOKUP(B1686,[1]Περιφερεια!$A$4:$C$2308,3,FALSE)</f>
        <v>Δυτικής Ελλάδας</v>
      </c>
    </row>
    <row r="1687" spans="1:15" ht="103.5" customHeight="1" x14ac:dyDescent="0.25">
      <c r="A1687" s="3" t="s">
        <v>37</v>
      </c>
      <c r="B1687" s="3">
        <v>6008475</v>
      </c>
      <c r="C1687" s="3" t="s">
        <v>6097</v>
      </c>
      <c r="D1687" s="3" t="s">
        <v>6098</v>
      </c>
      <c r="E1687" s="20">
        <v>45259</v>
      </c>
      <c r="F1687" s="20">
        <v>45715</v>
      </c>
      <c r="G1687" s="3" t="s">
        <v>16</v>
      </c>
      <c r="H1687" s="3" t="s">
        <v>85</v>
      </c>
      <c r="I1687" s="21">
        <v>131484.31</v>
      </c>
      <c r="J1687" s="3" t="s">
        <v>34</v>
      </c>
      <c r="K1687" s="22">
        <v>0.8499999962071797</v>
      </c>
      <c r="L1687" s="3" t="s">
        <v>6099</v>
      </c>
      <c r="M1687" s="3" t="s">
        <v>6100</v>
      </c>
      <c r="N1687" s="3"/>
      <c r="O1687" s="3" t="str">
        <f>VLOOKUP(B1687,[1]Περιφερεια!$A$4:$C$2308,3,FALSE)</f>
        <v>Κεντρικής Μακεδονίας</v>
      </c>
    </row>
    <row r="1688" spans="1:15" ht="103.5" customHeight="1" x14ac:dyDescent="0.25">
      <c r="A1688" s="3" t="s">
        <v>37</v>
      </c>
      <c r="B1688" s="3">
        <v>6008476</v>
      </c>
      <c r="C1688" s="3" t="s">
        <v>6101</v>
      </c>
      <c r="D1688" s="3" t="s">
        <v>6102</v>
      </c>
      <c r="E1688" s="20">
        <v>45259</v>
      </c>
      <c r="F1688" s="20">
        <v>45715</v>
      </c>
      <c r="G1688" s="3" t="s">
        <v>16</v>
      </c>
      <c r="H1688" s="3" t="s">
        <v>64</v>
      </c>
      <c r="I1688" s="21">
        <v>230267.41</v>
      </c>
      <c r="J1688" s="3" t="s">
        <v>34</v>
      </c>
      <c r="K1688" s="22">
        <v>0.5999999908630882</v>
      </c>
      <c r="L1688" s="3" t="s">
        <v>6103</v>
      </c>
      <c r="M1688" s="3" t="s">
        <v>6104</v>
      </c>
      <c r="N1688" s="3"/>
      <c r="O1688" s="3" t="str">
        <f>VLOOKUP(B1688,[1]Περιφερεια!$A$4:$C$2308,3,FALSE)</f>
        <v>Αττικής</v>
      </c>
    </row>
    <row r="1689" spans="1:15" ht="103.5" customHeight="1" x14ac:dyDescent="0.25">
      <c r="A1689" s="3" t="s">
        <v>37</v>
      </c>
      <c r="B1689" s="3">
        <v>6008477</v>
      </c>
      <c r="C1689" s="3" t="s">
        <v>6105</v>
      </c>
      <c r="D1689" s="3" t="s">
        <v>6106</v>
      </c>
      <c r="E1689" s="20">
        <v>45280</v>
      </c>
      <c r="F1689" s="20">
        <v>45735</v>
      </c>
      <c r="G1689" s="3" t="s">
        <v>16</v>
      </c>
      <c r="H1689" s="3" t="s">
        <v>64</v>
      </c>
      <c r="I1689" s="21">
        <v>591084.23</v>
      </c>
      <c r="J1689" s="3" t="s">
        <v>34</v>
      </c>
      <c r="K1689" s="22">
        <v>0.5999999908630882</v>
      </c>
      <c r="L1689" s="3" t="s">
        <v>6107</v>
      </c>
      <c r="M1689" s="3" t="s">
        <v>6108</v>
      </c>
      <c r="N1689" s="3"/>
      <c r="O1689" s="3" t="str">
        <f>VLOOKUP(B1689,[1]Περιφερεια!$A$4:$C$2308,3,FALSE)</f>
        <v>Αττικής</v>
      </c>
    </row>
    <row r="1690" spans="1:15" ht="103.5" customHeight="1" x14ac:dyDescent="0.25">
      <c r="A1690" s="3" t="s">
        <v>37</v>
      </c>
      <c r="B1690" s="3">
        <v>6008478</v>
      </c>
      <c r="C1690" s="3" t="s">
        <v>6109</v>
      </c>
      <c r="D1690" s="3" t="s">
        <v>6110</v>
      </c>
      <c r="E1690" s="20">
        <v>45280</v>
      </c>
      <c r="F1690" s="20">
        <v>45735</v>
      </c>
      <c r="G1690" s="3" t="s">
        <v>16</v>
      </c>
      <c r="H1690" s="3" t="s">
        <v>64</v>
      </c>
      <c r="I1690" s="21">
        <v>251250</v>
      </c>
      <c r="J1690" s="3" t="s">
        <v>34</v>
      </c>
      <c r="K1690" s="22">
        <v>0.5999999908630882</v>
      </c>
      <c r="L1690" s="3" t="s">
        <v>6111</v>
      </c>
      <c r="M1690" s="3" t="s">
        <v>6112</v>
      </c>
      <c r="N1690" s="3"/>
      <c r="O1690" s="3" t="str">
        <f>VLOOKUP(B1690,[1]Περιφερεια!$A$4:$C$2308,3,FALSE)</f>
        <v>Αττικής</v>
      </c>
    </row>
    <row r="1691" spans="1:15" ht="103.5" customHeight="1" x14ac:dyDescent="0.25">
      <c r="A1691" s="3" t="s">
        <v>37</v>
      </c>
      <c r="B1691" s="3">
        <v>6008479</v>
      </c>
      <c r="C1691" s="3" t="s">
        <v>6113</v>
      </c>
      <c r="D1691" s="3" t="s">
        <v>6114</v>
      </c>
      <c r="E1691" s="20">
        <v>45273</v>
      </c>
      <c r="F1691" s="20">
        <v>45728</v>
      </c>
      <c r="G1691" s="3" t="s">
        <v>16</v>
      </c>
      <c r="H1691" s="3" t="s">
        <v>85</v>
      </c>
      <c r="I1691" s="21">
        <v>632830</v>
      </c>
      <c r="J1691" s="3" t="s">
        <v>34</v>
      </c>
      <c r="K1691" s="22">
        <v>0.8499999962071797</v>
      </c>
      <c r="L1691" s="3" t="s">
        <v>6115</v>
      </c>
      <c r="M1691" s="3" t="s">
        <v>6116</v>
      </c>
      <c r="N1691" s="3"/>
      <c r="O1691" s="3" t="str">
        <f>VLOOKUP(B1691,[1]Περιφερεια!$A$4:$C$2308,3,FALSE)</f>
        <v>Κεντρικής Μακεδονίας</v>
      </c>
    </row>
    <row r="1692" spans="1:15" ht="103.5" customHeight="1" x14ac:dyDescent="0.25">
      <c r="A1692" s="3" t="s">
        <v>37</v>
      </c>
      <c r="B1692" s="3">
        <v>6008480</v>
      </c>
      <c r="C1692" s="3" t="s">
        <v>6117</v>
      </c>
      <c r="D1692" s="3" t="s">
        <v>6118</v>
      </c>
      <c r="E1692" s="20">
        <v>45273</v>
      </c>
      <c r="F1692" s="20">
        <v>45728</v>
      </c>
      <c r="G1692" s="3" t="s">
        <v>16</v>
      </c>
      <c r="H1692" s="3" t="s">
        <v>85</v>
      </c>
      <c r="I1692" s="21">
        <v>248604.2</v>
      </c>
      <c r="J1692" s="3" t="s">
        <v>34</v>
      </c>
      <c r="K1692" s="22">
        <v>0.8499999962071797</v>
      </c>
      <c r="L1692" s="3" t="s">
        <v>6119</v>
      </c>
      <c r="M1692" s="3" t="s">
        <v>6120</v>
      </c>
      <c r="N1692" s="3"/>
      <c r="O1692" s="3" t="str">
        <f>VLOOKUP(B1692,[1]Περιφερεια!$A$4:$C$2308,3,FALSE)</f>
        <v>Κεντρικής Μακεδονίας</v>
      </c>
    </row>
    <row r="1693" spans="1:15" ht="103.5" customHeight="1" x14ac:dyDescent="0.25">
      <c r="A1693" s="3" t="s">
        <v>37</v>
      </c>
      <c r="B1693" s="3">
        <v>6008481</v>
      </c>
      <c r="C1693" s="3" t="s">
        <v>6121</v>
      </c>
      <c r="D1693" s="3" t="s">
        <v>6122</v>
      </c>
      <c r="E1693" s="20">
        <v>45280</v>
      </c>
      <c r="F1693" s="20">
        <v>45735</v>
      </c>
      <c r="G1693" s="3" t="s">
        <v>16</v>
      </c>
      <c r="H1693" s="3" t="s">
        <v>64</v>
      </c>
      <c r="I1693" s="21">
        <v>87145</v>
      </c>
      <c r="J1693" s="3" t="s">
        <v>34</v>
      </c>
      <c r="K1693" s="22">
        <v>0.5999999908630882</v>
      </c>
      <c r="L1693" s="3" t="s">
        <v>6123</v>
      </c>
      <c r="M1693" s="3" t="s">
        <v>6124</v>
      </c>
      <c r="N1693" s="3"/>
      <c r="O1693" s="3" t="str">
        <f>VLOOKUP(B1693,[1]Περιφερεια!$A$4:$C$2308,3,FALSE)</f>
        <v>Αττικής</v>
      </c>
    </row>
    <row r="1694" spans="1:15" ht="103.5" customHeight="1" x14ac:dyDescent="0.25">
      <c r="A1694" s="3" t="s">
        <v>37</v>
      </c>
      <c r="B1694" s="3">
        <v>6008482</v>
      </c>
      <c r="C1694" s="3" t="s">
        <v>6125</v>
      </c>
      <c r="D1694" s="3" t="s">
        <v>6126</v>
      </c>
      <c r="E1694" s="20">
        <v>45273</v>
      </c>
      <c r="F1694" s="20">
        <v>45728</v>
      </c>
      <c r="G1694" s="3" t="s">
        <v>16</v>
      </c>
      <c r="H1694" s="3" t="s">
        <v>85</v>
      </c>
      <c r="I1694" s="21">
        <v>650000</v>
      </c>
      <c r="J1694" s="3" t="s">
        <v>34</v>
      </c>
      <c r="K1694" s="22">
        <v>0.8499999962071797</v>
      </c>
      <c r="L1694" s="3" t="s">
        <v>6127</v>
      </c>
      <c r="M1694" s="3" t="s">
        <v>6128</v>
      </c>
      <c r="N1694" s="3"/>
      <c r="O1694" s="3" t="str">
        <f>VLOOKUP(B1694,[1]Περιφερεια!$A$4:$C$2308,3,FALSE)</f>
        <v>Κεντρικής Μακεδονίας</v>
      </c>
    </row>
    <row r="1695" spans="1:15" ht="103.5" customHeight="1" x14ac:dyDescent="0.25">
      <c r="A1695" s="3" t="s">
        <v>37</v>
      </c>
      <c r="B1695" s="3">
        <v>6008483</v>
      </c>
      <c r="C1695" s="3" t="s">
        <v>6129</v>
      </c>
      <c r="D1695" s="3" t="s">
        <v>6130</v>
      </c>
      <c r="E1695" s="20">
        <v>45273</v>
      </c>
      <c r="F1695" s="20">
        <v>45728</v>
      </c>
      <c r="G1695" s="3" t="s">
        <v>16</v>
      </c>
      <c r="H1695" s="3" t="s">
        <v>266</v>
      </c>
      <c r="I1695" s="21">
        <v>626327</v>
      </c>
      <c r="J1695" s="3" t="s">
        <v>34</v>
      </c>
      <c r="K1695" s="22">
        <v>0.8499999962071797</v>
      </c>
      <c r="L1695" s="3" t="s">
        <v>6131</v>
      </c>
      <c r="M1695" s="3" t="s">
        <v>6132</v>
      </c>
      <c r="N1695" s="3"/>
      <c r="O1695" s="3" t="str">
        <f>VLOOKUP(B1695,[1]Περιφερεια!$A$4:$C$2308,3,FALSE)</f>
        <v>Στερεάς Ελλάδας</v>
      </c>
    </row>
    <row r="1696" spans="1:15" ht="103.5" customHeight="1" x14ac:dyDescent="0.25">
      <c r="A1696" s="3" t="s">
        <v>37</v>
      </c>
      <c r="B1696" s="3">
        <v>6008484</v>
      </c>
      <c r="C1696" s="3" t="s">
        <v>6133</v>
      </c>
      <c r="D1696" s="3" t="s">
        <v>6134</v>
      </c>
      <c r="E1696" s="20">
        <v>45273</v>
      </c>
      <c r="F1696" s="20">
        <v>45728</v>
      </c>
      <c r="G1696" s="3" t="s">
        <v>16</v>
      </c>
      <c r="H1696" s="3" t="s">
        <v>233</v>
      </c>
      <c r="I1696" s="21">
        <v>204595</v>
      </c>
      <c r="J1696" s="3" t="s">
        <v>34</v>
      </c>
      <c r="K1696" s="22">
        <v>0.8499999962071797</v>
      </c>
      <c r="L1696" s="3" t="s">
        <v>6135</v>
      </c>
      <c r="M1696" s="3" t="s">
        <v>6136</v>
      </c>
      <c r="N1696" s="3"/>
      <c r="O1696" s="3" t="str">
        <f>VLOOKUP(B1696,[1]Περιφερεια!$A$4:$C$2308,3,FALSE)</f>
        <v>Θεσσαλίας</v>
      </c>
    </row>
    <row r="1697" spans="1:15" ht="103.5" customHeight="1" x14ac:dyDescent="0.25">
      <c r="A1697" s="3" t="s">
        <v>37</v>
      </c>
      <c r="B1697" s="3">
        <v>6008485</v>
      </c>
      <c r="C1697" s="3" t="s">
        <v>6137</v>
      </c>
      <c r="D1697" s="3" t="s">
        <v>6138</v>
      </c>
      <c r="E1697" s="20">
        <v>45273</v>
      </c>
      <c r="F1697" s="20">
        <v>45728</v>
      </c>
      <c r="G1697" s="3" t="s">
        <v>16</v>
      </c>
      <c r="H1697" s="3" t="s">
        <v>64</v>
      </c>
      <c r="I1697" s="21">
        <v>116847.23</v>
      </c>
      <c r="J1697" s="3" t="s">
        <v>34</v>
      </c>
      <c r="K1697" s="22">
        <v>0.5999999908630882</v>
      </c>
      <c r="L1697" s="3" t="s">
        <v>6139</v>
      </c>
      <c r="M1697" s="3" t="s">
        <v>6140</v>
      </c>
      <c r="N1697" s="3"/>
      <c r="O1697" s="3" t="str">
        <f>VLOOKUP(B1697,[1]Περιφερεια!$A$4:$C$2308,3,FALSE)</f>
        <v>Αττικής</v>
      </c>
    </row>
    <row r="1698" spans="1:15" ht="103.5" customHeight="1" x14ac:dyDescent="0.25">
      <c r="A1698" s="3" t="s">
        <v>37</v>
      </c>
      <c r="B1698" s="3">
        <v>6008486</v>
      </c>
      <c r="C1698" s="3" t="s">
        <v>6141</v>
      </c>
      <c r="D1698" s="3" t="s">
        <v>6142</v>
      </c>
      <c r="E1698" s="20">
        <v>45280</v>
      </c>
      <c r="F1698" s="20">
        <v>45735</v>
      </c>
      <c r="G1698" s="3" t="s">
        <v>16</v>
      </c>
      <c r="H1698" s="3" t="s">
        <v>85</v>
      </c>
      <c r="I1698" s="21">
        <v>224718</v>
      </c>
      <c r="J1698" s="3" t="s">
        <v>34</v>
      </c>
      <c r="K1698" s="22">
        <v>0.8499999962071797</v>
      </c>
      <c r="L1698" s="3" t="s">
        <v>6143</v>
      </c>
      <c r="M1698" s="3" t="s">
        <v>6144</v>
      </c>
      <c r="N1698" s="3"/>
      <c r="O1698" s="3" t="str">
        <f>VLOOKUP(B1698,[1]Περιφερεια!$A$4:$C$2308,3,FALSE)</f>
        <v>Κεντρικής Μακεδονίας</v>
      </c>
    </row>
    <row r="1699" spans="1:15" ht="103.5" customHeight="1" x14ac:dyDescent="0.25">
      <c r="A1699" s="3" t="s">
        <v>37</v>
      </c>
      <c r="B1699" s="3">
        <v>6008487</v>
      </c>
      <c r="C1699" s="3" t="s">
        <v>6145</v>
      </c>
      <c r="D1699" s="3" t="s">
        <v>2958</v>
      </c>
      <c r="E1699" s="20">
        <v>45280</v>
      </c>
      <c r="F1699" s="20">
        <v>45735</v>
      </c>
      <c r="G1699" s="3" t="s">
        <v>16</v>
      </c>
      <c r="H1699" s="3" t="s">
        <v>64</v>
      </c>
      <c r="I1699" s="21">
        <v>125000</v>
      </c>
      <c r="J1699" s="3" t="s">
        <v>34</v>
      </c>
      <c r="K1699" s="22">
        <v>0.5999999908630882</v>
      </c>
      <c r="L1699" s="3" t="s">
        <v>6146</v>
      </c>
      <c r="M1699" s="3" t="s">
        <v>6147</v>
      </c>
      <c r="N1699" s="3"/>
      <c r="O1699" s="3" t="str">
        <f>VLOOKUP(B1699,[1]Περιφερεια!$A$4:$C$2308,3,FALSE)</f>
        <v>Αττικής</v>
      </c>
    </row>
    <row r="1700" spans="1:15" ht="103.5" customHeight="1" x14ac:dyDescent="0.25">
      <c r="A1700" s="3" t="s">
        <v>37</v>
      </c>
      <c r="B1700" s="3">
        <v>6008488</v>
      </c>
      <c r="C1700" s="3" t="s">
        <v>6148</v>
      </c>
      <c r="D1700" s="3" t="s">
        <v>1914</v>
      </c>
      <c r="E1700" s="20">
        <v>45280</v>
      </c>
      <c r="F1700" s="20">
        <v>45735</v>
      </c>
      <c r="G1700" s="3" t="s">
        <v>16</v>
      </c>
      <c r="H1700" s="3" t="s">
        <v>233</v>
      </c>
      <c r="I1700" s="21">
        <v>450785</v>
      </c>
      <c r="J1700" s="3" t="s">
        <v>34</v>
      </c>
      <c r="K1700" s="22">
        <v>0.8499999962071797</v>
      </c>
      <c r="L1700" s="3" t="s">
        <v>6149</v>
      </c>
      <c r="M1700" s="3" t="s">
        <v>6150</v>
      </c>
      <c r="N1700" s="3"/>
      <c r="O1700" s="3" t="str">
        <f>VLOOKUP(B1700,[1]Περιφερεια!$A$4:$C$2308,3,FALSE)</f>
        <v>Θεσσαλίας</v>
      </c>
    </row>
    <row r="1701" spans="1:15" ht="103.5" customHeight="1" x14ac:dyDescent="0.25">
      <c r="A1701" s="3" t="s">
        <v>37</v>
      </c>
      <c r="B1701" s="3">
        <v>6008489</v>
      </c>
      <c r="C1701" s="3" t="s">
        <v>6151</v>
      </c>
      <c r="D1701" s="3" t="s">
        <v>6152</v>
      </c>
      <c r="E1701" s="20">
        <v>45280</v>
      </c>
      <c r="F1701" s="20">
        <v>45735</v>
      </c>
      <c r="G1701" s="3" t="s">
        <v>16</v>
      </c>
      <c r="H1701" s="3" t="s">
        <v>64</v>
      </c>
      <c r="I1701" s="21">
        <v>200000</v>
      </c>
      <c r="J1701" s="3" t="s">
        <v>34</v>
      </c>
      <c r="K1701" s="22">
        <v>0.5999999908630882</v>
      </c>
      <c r="L1701" s="3" t="s">
        <v>6153</v>
      </c>
      <c r="M1701" s="3" t="s">
        <v>6154</v>
      </c>
      <c r="N1701" s="3"/>
      <c r="O1701" s="3" t="str">
        <f>VLOOKUP(B1701,[1]Περιφερεια!$A$4:$C$2308,3,FALSE)</f>
        <v>Αττικής</v>
      </c>
    </row>
    <row r="1702" spans="1:15" ht="103.5" customHeight="1" x14ac:dyDescent="0.25">
      <c r="A1702" s="3" t="s">
        <v>37</v>
      </c>
      <c r="B1702" s="3">
        <v>6008490</v>
      </c>
      <c r="C1702" s="3" t="s">
        <v>6155</v>
      </c>
      <c r="D1702" s="3" t="s">
        <v>6156</v>
      </c>
      <c r="E1702" s="20">
        <v>45280</v>
      </c>
      <c r="F1702" s="20">
        <v>45735</v>
      </c>
      <c r="G1702" s="3" t="s">
        <v>16</v>
      </c>
      <c r="H1702" s="3" t="s">
        <v>233</v>
      </c>
      <c r="I1702" s="21">
        <v>357900</v>
      </c>
      <c r="J1702" s="3" t="s">
        <v>34</v>
      </c>
      <c r="K1702" s="22">
        <v>0.8499999962071797</v>
      </c>
      <c r="L1702" s="3" t="s">
        <v>6157</v>
      </c>
      <c r="M1702" s="3" t="s">
        <v>6158</v>
      </c>
      <c r="N1702" s="3"/>
      <c r="O1702" s="3" t="str">
        <f>VLOOKUP(B1702,[1]Περιφερεια!$A$4:$C$2308,3,FALSE)</f>
        <v>Θεσσαλίας</v>
      </c>
    </row>
    <row r="1703" spans="1:15" ht="103.5" customHeight="1" x14ac:dyDescent="0.25">
      <c r="A1703" s="3" t="s">
        <v>37</v>
      </c>
      <c r="B1703" s="3">
        <v>6008491</v>
      </c>
      <c r="C1703" s="3" t="s">
        <v>6159</v>
      </c>
      <c r="D1703" s="3" t="s">
        <v>6160</v>
      </c>
      <c r="E1703" s="20">
        <v>45280</v>
      </c>
      <c r="F1703" s="20">
        <v>45735</v>
      </c>
      <c r="G1703" s="3" t="s">
        <v>16</v>
      </c>
      <c r="H1703" s="3" t="s">
        <v>186</v>
      </c>
      <c r="I1703" s="21">
        <v>203967</v>
      </c>
      <c r="J1703" s="3" t="s">
        <v>34</v>
      </c>
      <c r="K1703" s="22">
        <v>0.8499999962071797</v>
      </c>
      <c r="L1703" s="3" t="s">
        <v>1620</v>
      </c>
      <c r="M1703" s="3" t="s">
        <v>1621</v>
      </c>
      <c r="N1703" s="3"/>
      <c r="O1703" s="3" t="str">
        <f>VLOOKUP(B1703,[1]Περιφερεια!$A$4:$C$2308,3,FALSE)</f>
        <v>Κρήτης</v>
      </c>
    </row>
    <row r="1704" spans="1:15" ht="103.5" customHeight="1" x14ac:dyDescent="0.25">
      <c r="A1704" s="3" t="s">
        <v>37</v>
      </c>
      <c r="B1704" s="3">
        <v>6008492</v>
      </c>
      <c r="C1704" s="3" t="s">
        <v>6161</v>
      </c>
      <c r="D1704" s="3" t="s">
        <v>2958</v>
      </c>
      <c r="E1704" s="20">
        <v>45280</v>
      </c>
      <c r="F1704" s="20">
        <v>45735</v>
      </c>
      <c r="G1704" s="3" t="s">
        <v>16</v>
      </c>
      <c r="H1704" s="3" t="s">
        <v>64</v>
      </c>
      <c r="I1704" s="21">
        <v>460280</v>
      </c>
      <c r="J1704" s="3" t="s">
        <v>34</v>
      </c>
      <c r="K1704" s="22">
        <v>0.5999999908630882</v>
      </c>
      <c r="L1704" s="3" t="s">
        <v>6162</v>
      </c>
      <c r="M1704" s="3" t="s">
        <v>6163</v>
      </c>
      <c r="N1704" s="3"/>
      <c r="O1704" s="3" t="str">
        <f>VLOOKUP(B1704,[1]Περιφερεια!$A$4:$C$2308,3,FALSE)</f>
        <v>Αττικής</v>
      </c>
    </row>
    <row r="1705" spans="1:15" ht="103.5" customHeight="1" x14ac:dyDescent="0.25">
      <c r="A1705" s="3" t="s">
        <v>37</v>
      </c>
      <c r="B1705" s="3">
        <v>6008493</v>
      </c>
      <c r="C1705" s="3" t="s">
        <v>6164</v>
      </c>
      <c r="D1705" s="3" t="s">
        <v>6165</v>
      </c>
      <c r="E1705" s="20">
        <v>45280</v>
      </c>
      <c r="F1705" s="20">
        <v>45645</v>
      </c>
      <c r="G1705" s="3" t="s">
        <v>16</v>
      </c>
      <c r="H1705" s="3" t="s">
        <v>85</v>
      </c>
      <c r="I1705" s="21">
        <v>161100</v>
      </c>
      <c r="J1705" s="3" t="s">
        <v>34</v>
      </c>
      <c r="K1705" s="22">
        <v>0.8499999962071797</v>
      </c>
      <c r="L1705" s="3" t="s">
        <v>6166</v>
      </c>
      <c r="M1705" s="3" t="s">
        <v>6167</v>
      </c>
      <c r="N1705" s="3"/>
      <c r="O1705" s="3" t="str">
        <f>VLOOKUP(B1705,[1]Περιφερεια!$A$4:$C$2308,3,FALSE)</f>
        <v>Κεντρικής Μακεδονίας</v>
      </c>
    </row>
    <row r="1706" spans="1:15" ht="103.5" customHeight="1" x14ac:dyDescent="0.25">
      <c r="A1706" s="3" t="s">
        <v>37</v>
      </c>
      <c r="B1706" s="3">
        <v>6008494</v>
      </c>
      <c r="C1706" s="3" t="s">
        <v>6168</v>
      </c>
      <c r="D1706" s="3" t="s">
        <v>6169</v>
      </c>
      <c r="E1706" s="20">
        <v>45280</v>
      </c>
      <c r="F1706" s="20">
        <v>45735</v>
      </c>
      <c r="G1706" s="3" t="s">
        <v>16</v>
      </c>
      <c r="H1706" s="3" t="s">
        <v>331</v>
      </c>
      <c r="I1706" s="21">
        <v>517700</v>
      </c>
      <c r="J1706" s="3" t="s">
        <v>34</v>
      </c>
      <c r="K1706" s="22">
        <v>0.8499999962071797</v>
      </c>
      <c r="L1706" s="3" t="s">
        <v>6170</v>
      </c>
      <c r="M1706" s="3" t="s">
        <v>6171</v>
      </c>
      <c r="N1706" s="3"/>
      <c r="O1706" s="3" t="str">
        <f>VLOOKUP(B1706,[1]Περιφερεια!$A$4:$C$2308,3,FALSE)</f>
        <v>Ανατολικής Μακεδονίας, Θράκης</v>
      </c>
    </row>
    <row r="1707" spans="1:15" ht="103.5" customHeight="1" x14ac:dyDescent="0.25">
      <c r="A1707" s="3" t="s">
        <v>37</v>
      </c>
      <c r="B1707" s="3">
        <v>6008495</v>
      </c>
      <c r="C1707" s="3" t="s">
        <v>6172</v>
      </c>
      <c r="D1707" s="3" t="s">
        <v>4634</v>
      </c>
      <c r="E1707" s="20">
        <v>45280</v>
      </c>
      <c r="F1707" s="20">
        <v>45735</v>
      </c>
      <c r="G1707" s="3" t="s">
        <v>16</v>
      </c>
      <c r="H1707" s="3" t="s">
        <v>233</v>
      </c>
      <c r="I1707" s="21">
        <v>496000</v>
      </c>
      <c r="J1707" s="3" t="s">
        <v>34</v>
      </c>
      <c r="K1707" s="22">
        <v>0.8499999962071797</v>
      </c>
      <c r="L1707" s="3" t="s">
        <v>6173</v>
      </c>
      <c r="M1707" s="3" t="s">
        <v>6174</v>
      </c>
      <c r="N1707" s="3"/>
      <c r="O1707" s="3" t="str">
        <f>VLOOKUP(B1707,[1]Περιφερεια!$A$4:$C$2308,3,FALSE)</f>
        <v>Θεσσαλίας</v>
      </c>
    </row>
    <row r="1708" spans="1:15" ht="103.5" customHeight="1" x14ac:dyDescent="0.25">
      <c r="A1708" s="3" t="s">
        <v>37</v>
      </c>
      <c r="B1708" s="3">
        <v>6008498</v>
      </c>
      <c r="C1708" s="3" t="s">
        <v>6175</v>
      </c>
      <c r="D1708" s="3" t="s">
        <v>6176</v>
      </c>
      <c r="E1708" s="20">
        <v>45335</v>
      </c>
      <c r="F1708" s="20">
        <v>45790</v>
      </c>
      <c r="G1708" s="3" t="s">
        <v>16</v>
      </c>
      <c r="H1708" s="3" t="s">
        <v>64</v>
      </c>
      <c r="I1708" s="21">
        <v>111826.23</v>
      </c>
      <c r="J1708" s="3" t="s">
        <v>34</v>
      </c>
      <c r="K1708" s="22">
        <v>0.5999999908630882</v>
      </c>
      <c r="L1708" s="3" t="s">
        <v>6177</v>
      </c>
      <c r="M1708" s="3" t="s">
        <v>6178</v>
      </c>
      <c r="N1708" s="3"/>
      <c r="O1708" s="3" t="str">
        <f>VLOOKUP(B1708,[1]Περιφερεια!$A$4:$C$2308,3,FALSE)</f>
        <v>Αττικής</v>
      </c>
    </row>
    <row r="1709" spans="1:15" ht="103.5" customHeight="1" x14ac:dyDescent="0.25">
      <c r="A1709" s="3" t="s">
        <v>37</v>
      </c>
      <c r="B1709" s="3">
        <v>6008499</v>
      </c>
      <c r="C1709" s="3" t="s">
        <v>6179</v>
      </c>
      <c r="D1709" s="3" t="s">
        <v>6180</v>
      </c>
      <c r="E1709" s="20">
        <v>45335</v>
      </c>
      <c r="F1709" s="20">
        <v>45790</v>
      </c>
      <c r="G1709" s="3" t="s">
        <v>16</v>
      </c>
      <c r="H1709" s="3" t="s">
        <v>64</v>
      </c>
      <c r="I1709" s="21">
        <v>239000</v>
      </c>
      <c r="J1709" s="3" t="s">
        <v>34</v>
      </c>
      <c r="K1709" s="22">
        <v>0.5999999908630882</v>
      </c>
      <c r="L1709" s="3" t="s">
        <v>5370</v>
      </c>
      <c r="M1709" s="3" t="s">
        <v>5371</v>
      </c>
      <c r="N1709" s="3"/>
      <c r="O1709" s="3" t="str">
        <f>VLOOKUP(B1709,[1]Περιφερεια!$A$4:$C$2308,3,FALSE)</f>
        <v>Αττικής</v>
      </c>
    </row>
    <row r="1710" spans="1:15" ht="103.5" customHeight="1" x14ac:dyDescent="0.25">
      <c r="A1710" s="3" t="s">
        <v>37</v>
      </c>
      <c r="B1710" s="3">
        <v>6008500</v>
      </c>
      <c r="C1710" s="3" t="s">
        <v>6181</v>
      </c>
      <c r="D1710" s="3" t="s">
        <v>6182</v>
      </c>
      <c r="E1710" s="20">
        <v>45335</v>
      </c>
      <c r="F1710" s="20">
        <v>45790</v>
      </c>
      <c r="G1710" s="3" t="s">
        <v>16</v>
      </c>
      <c r="H1710" s="3" t="s">
        <v>266</v>
      </c>
      <c r="I1710" s="21">
        <v>511639</v>
      </c>
      <c r="J1710" s="3" t="s">
        <v>34</v>
      </c>
      <c r="K1710" s="22">
        <v>0.8499999962071797</v>
      </c>
      <c r="L1710" s="3" t="s">
        <v>6183</v>
      </c>
      <c r="M1710" s="3" t="s">
        <v>6184</v>
      </c>
      <c r="N1710" s="3"/>
      <c r="O1710" s="3" t="str">
        <f>VLOOKUP(B1710,[1]Περιφερεια!$A$4:$C$2308,3,FALSE)</f>
        <v>Στερεάς Ελλάδας</v>
      </c>
    </row>
    <row r="1711" spans="1:15" ht="103.5" customHeight="1" x14ac:dyDescent="0.25">
      <c r="A1711" s="3" t="s">
        <v>37</v>
      </c>
      <c r="B1711" s="3">
        <v>6008501</v>
      </c>
      <c r="C1711" s="3" t="s">
        <v>6185</v>
      </c>
      <c r="D1711" s="3" t="s">
        <v>6186</v>
      </c>
      <c r="E1711" s="20">
        <v>45335</v>
      </c>
      <c r="F1711" s="20">
        <v>45790</v>
      </c>
      <c r="G1711" s="3" t="s">
        <v>16</v>
      </c>
      <c r="H1711" s="3" t="s">
        <v>85</v>
      </c>
      <c r="I1711" s="21">
        <v>275000</v>
      </c>
      <c r="J1711" s="3" t="s">
        <v>34</v>
      </c>
      <c r="K1711" s="22">
        <v>0.8499999962071797</v>
      </c>
      <c r="L1711" s="3" t="s">
        <v>6187</v>
      </c>
      <c r="M1711" s="3" t="s">
        <v>6188</v>
      </c>
      <c r="N1711" s="3"/>
      <c r="O1711" s="3" t="str">
        <f>VLOOKUP(B1711,[1]Περιφερεια!$A$4:$C$2308,3,FALSE)</f>
        <v>Κεντρικής Μακεδονίας</v>
      </c>
    </row>
    <row r="1712" spans="1:15" ht="103.5" customHeight="1" x14ac:dyDescent="0.25">
      <c r="A1712" s="3" t="s">
        <v>37</v>
      </c>
      <c r="B1712" s="3">
        <v>6008502</v>
      </c>
      <c r="C1712" s="3" t="s">
        <v>6189</v>
      </c>
      <c r="D1712" s="3" t="s">
        <v>6190</v>
      </c>
      <c r="E1712" s="20">
        <v>45335</v>
      </c>
      <c r="F1712" s="20">
        <v>45790</v>
      </c>
      <c r="G1712" s="3" t="s">
        <v>16</v>
      </c>
      <c r="H1712" s="3" t="s">
        <v>186</v>
      </c>
      <c r="I1712" s="21">
        <v>570419</v>
      </c>
      <c r="J1712" s="3" t="s">
        <v>34</v>
      </c>
      <c r="K1712" s="22">
        <v>0.8499999962071797</v>
      </c>
      <c r="L1712" s="3" t="s">
        <v>6191</v>
      </c>
      <c r="M1712" s="3" t="s">
        <v>6192</v>
      </c>
      <c r="N1712" s="3"/>
      <c r="O1712" s="3" t="str">
        <f>VLOOKUP(B1712,[1]Περιφερεια!$A$4:$C$2308,3,FALSE)</f>
        <v>Κρήτης</v>
      </c>
    </row>
    <row r="1713" spans="1:15" ht="103.5" customHeight="1" x14ac:dyDescent="0.25">
      <c r="A1713" s="3" t="s">
        <v>37</v>
      </c>
      <c r="B1713" s="3">
        <v>6008503</v>
      </c>
      <c r="C1713" s="3" t="s">
        <v>6193</v>
      </c>
      <c r="D1713" s="3" t="s">
        <v>6194</v>
      </c>
      <c r="E1713" s="20">
        <v>45335</v>
      </c>
      <c r="F1713" s="20">
        <v>45790</v>
      </c>
      <c r="G1713" s="3" t="s">
        <v>16</v>
      </c>
      <c r="H1713" s="3" t="s">
        <v>85</v>
      </c>
      <c r="I1713" s="21">
        <v>118000</v>
      </c>
      <c r="J1713" s="3" t="s">
        <v>34</v>
      </c>
      <c r="K1713" s="22">
        <v>0.8499999962071797</v>
      </c>
      <c r="L1713" s="3" t="s">
        <v>6195</v>
      </c>
      <c r="M1713" s="3" t="s">
        <v>6196</v>
      </c>
      <c r="N1713" s="3"/>
      <c r="O1713" s="3" t="str">
        <f>VLOOKUP(B1713,[1]Περιφερεια!$A$4:$C$2308,3,FALSE)</f>
        <v>Κεντρικής Μακεδονίας</v>
      </c>
    </row>
    <row r="1714" spans="1:15" ht="103.5" customHeight="1" x14ac:dyDescent="0.25">
      <c r="A1714" s="3" t="s">
        <v>37</v>
      </c>
      <c r="B1714" s="3">
        <v>6008504</v>
      </c>
      <c r="C1714" s="3" t="s">
        <v>6197</v>
      </c>
      <c r="D1714" s="3" t="s">
        <v>6198</v>
      </c>
      <c r="E1714" s="20">
        <v>45335</v>
      </c>
      <c r="F1714" s="20">
        <v>45790</v>
      </c>
      <c r="G1714" s="3" t="s">
        <v>16</v>
      </c>
      <c r="H1714" s="3" t="s">
        <v>64</v>
      </c>
      <c r="I1714" s="21">
        <v>650000</v>
      </c>
      <c r="J1714" s="3" t="s">
        <v>34</v>
      </c>
      <c r="K1714" s="22">
        <v>0.5999999908630882</v>
      </c>
      <c r="L1714" s="3" t="s">
        <v>6199</v>
      </c>
      <c r="M1714" s="3" t="s">
        <v>6200</v>
      </c>
      <c r="N1714" s="3"/>
      <c r="O1714" s="3" t="str">
        <f>VLOOKUP(B1714,[1]Περιφερεια!$A$4:$C$2308,3,FALSE)</f>
        <v>Αττικής</v>
      </c>
    </row>
    <row r="1715" spans="1:15" ht="103.5" customHeight="1" x14ac:dyDescent="0.25">
      <c r="A1715" s="3" t="s">
        <v>37</v>
      </c>
      <c r="B1715" s="3">
        <v>6008505</v>
      </c>
      <c r="C1715" s="3" t="s">
        <v>6201</v>
      </c>
      <c r="D1715" s="3" t="s">
        <v>6202</v>
      </c>
      <c r="E1715" s="20">
        <v>45335</v>
      </c>
      <c r="F1715" s="20">
        <v>45790</v>
      </c>
      <c r="G1715" s="3" t="s">
        <v>16</v>
      </c>
      <c r="H1715" s="3" t="s">
        <v>186</v>
      </c>
      <c r="I1715" s="21">
        <v>650000</v>
      </c>
      <c r="J1715" s="3" t="s">
        <v>34</v>
      </c>
      <c r="K1715" s="22">
        <v>0.8499999962071797</v>
      </c>
      <c r="L1715" s="3" t="s">
        <v>6203</v>
      </c>
      <c r="M1715" s="3" t="s">
        <v>6204</v>
      </c>
      <c r="N1715" s="3"/>
      <c r="O1715" s="3" t="str">
        <f>VLOOKUP(B1715,[1]Περιφερεια!$A$4:$C$2308,3,FALSE)</f>
        <v>Κρήτης</v>
      </c>
    </row>
    <row r="1716" spans="1:15" ht="103.5" customHeight="1" x14ac:dyDescent="0.25">
      <c r="A1716" s="3" t="s">
        <v>37</v>
      </c>
      <c r="B1716" s="3">
        <v>6008506</v>
      </c>
      <c r="C1716" s="3" t="s">
        <v>6205</v>
      </c>
      <c r="D1716" s="3" t="s">
        <v>6206</v>
      </c>
      <c r="E1716" s="20">
        <v>45335</v>
      </c>
      <c r="F1716" s="20">
        <v>45790</v>
      </c>
      <c r="G1716" s="3" t="s">
        <v>16</v>
      </c>
      <c r="H1716" s="3" t="s">
        <v>64</v>
      </c>
      <c r="I1716" s="21">
        <v>300891.25</v>
      </c>
      <c r="J1716" s="3" t="s">
        <v>34</v>
      </c>
      <c r="K1716" s="22">
        <v>0.5999999908630882</v>
      </c>
      <c r="L1716" s="3" t="s">
        <v>6207</v>
      </c>
      <c r="M1716" s="3" t="s">
        <v>6208</v>
      </c>
      <c r="N1716" s="3"/>
      <c r="O1716" s="3" t="str">
        <f>VLOOKUP(B1716,[1]Περιφερεια!$A$4:$C$2308,3,FALSE)</f>
        <v>Αττικής</v>
      </c>
    </row>
    <row r="1717" spans="1:15" ht="103.5" customHeight="1" x14ac:dyDescent="0.25">
      <c r="A1717" s="3" t="s">
        <v>37</v>
      </c>
      <c r="B1717" s="3">
        <v>6008507</v>
      </c>
      <c r="C1717" s="3" t="s">
        <v>6209</v>
      </c>
      <c r="D1717" s="3" t="s">
        <v>6210</v>
      </c>
      <c r="E1717" s="20">
        <v>45335</v>
      </c>
      <c r="F1717" s="20">
        <v>45790</v>
      </c>
      <c r="G1717" s="3" t="s">
        <v>16</v>
      </c>
      <c r="H1717" s="3" t="s">
        <v>94</v>
      </c>
      <c r="I1717" s="21">
        <v>186000</v>
      </c>
      <c r="J1717" s="3" t="s">
        <v>34</v>
      </c>
      <c r="K1717" s="22">
        <v>0.8499999962071797</v>
      </c>
      <c r="L1717" s="3" t="s">
        <v>6211</v>
      </c>
      <c r="M1717" s="3" t="s">
        <v>6212</v>
      </c>
      <c r="N1717" s="3"/>
      <c r="O1717" s="3" t="str">
        <f>VLOOKUP(B1717,[1]Περιφερεια!$A$4:$C$2308,3,FALSE)</f>
        <v>Πελοποννήσου</v>
      </c>
    </row>
    <row r="1718" spans="1:15" ht="103.5" customHeight="1" x14ac:dyDescent="0.25">
      <c r="A1718" s="3" t="s">
        <v>37</v>
      </c>
      <c r="B1718" s="3">
        <v>6008508</v>
      </c>
      <c r="C1718" s="3" t="s">
        <v>6213</v>
      </c>
      <c r="D1718" s="3" t="s">
        <v>2958</v>
      </c>
      <c r="E1718" s="20">
        <v>45335</v>
      </c>
      <c r="F1718" s="20">
        <v>45790</v>
      </c>
      <c r="G1718" s="3" t="s">
        <v>16</v>
      </c>
      <c r="H1718" s="3" t="s">
        <v>64</v>
      </c>
      <c r="I1718" s="21">
        <v>252631.57</v>
      </c>
      <c r="J1718" s="3" t="s">
        <v>34</v>
      </c>
      <c r="K1718" s="22">
        <v>0.5999999908630882</v>
      </c>
      <c r="L1718" s="3" t="s">
        <v>6214</v>
      </c>
      <c r="M1718" s="3" t="s">
        <v>6215</v>
      </c>
      <c r="N1718" s="3"/>
      <c r="O1718" s="3" t="str">
        <f>VLOOKUP(B1718,[1]Περιφερεια!$A$4:$C$2308,3,FALSE)</f>
        <v>Αττικής</v>
      </c>
    </row>
    <row r="1719" spans="1:15" ht="103.5" customHeight="1" x14ac:dyDescent="0.25">
      <c r="A1719" s="3" t="s">
        <v>1095</v>
      </c>
      <c r="B1719" s="3">
        <v>6009161</v>
      </c>
      <c r="C1719" s="3" t="s">
        <v>6216</v>
      </c>
      <c r="D1719" s="3" t="s">
        <v>6217</v>
      </c>
      <c r="E1719" s="20">
        <v>45268</v>
      </c>
      <c r="F1719" s="20">
        <v>45998</v>
      </c>
      <c r="G1719" s="3" t="s">
        <v>16</v>
      </c>
      <c r="H1719" s="3" t="s">
        <v>1140</v>
      </c>
      <c r="I1719" s="21">
        <v>388945.88</v>
      </c>
      <c r="J1719" s="3" t="s">
        <v>34</v>
      </c>
      <c r="K1719" s="22">
        <v>0.5999999908630882</v>
      </c>
      <c r="L1719" s="3" t="s">
        <v>6218</v>
      </c>
      <c r="M1719" s="3" t="s">
        <v>6219</v>
      </c>
      <c r="N1719" s="3"/>
      <c r="O1719" s="3" t="str">
        <f>VLOOKUP(B1719,[1]Περιφερεια!$A$4:$C$2308,3,FALSE)</f>
        <v>Αττικής</v>
      </c>
    </row>
    <row r="1720" spans="1:15" ht="103.5" customHeight="1" x14ac:dyDescent="0.25">
      <c r="A1720" s="3" t="s">
        <v>1095</v>
      </c>
      <c r="B1720" s="3">
        <v>6009162</v>
      </c>
      <c r="C1720" s="3" t="s">
        <v>6220</v>
      </c>
      <c r="D1720" s="3" t="s">
        <v>6221</v>
      </c>
      <c r="E1720" s="20">
        <v>45268</v>
      </c>
      <c r="F1720" s="20">
        <v>45998</v>
      </c>
      <c r="G1720" s="3" t="s">
        <v>16</v>
      </c>
      <c r="H1720" s="3" t="s">
        <v>1140</v>
      </c>
      <c r="I1720" s="21">
        <v>400000</v>
      </c>
      <c r="J1720" s="3" t="s">
        <v>34</v>
      </c>
      <c r="K1720" s="22">
        <v>0.5999999908630882</v>
      </c>
      <c r="L1720" s="3" t="s">
        <v>6222</v>
      </c>
      <c r="M1720" s="3" t="s">
        <v>6223</v>
      </c>
      <c r="N1720" s="3"/>
      <c r="O1720" s="3" t="str">
        <f>VLOOKUP(B1720,[1]Περιφερεια!$A$4:$C$2308,3,FALSE)</f>
        <v>Αττικής</v>
      </c>
    </row>
    <row r="1721" spans="1:15" ht="103.5" customHeight="1" x14ac:dyDescent="0.25">
      <c r="A1721" s="3" t="s">
        <v>1095</v>
      </c>
      <c r="B1721" s="3">
        <v>6009164</v>
      </c>
      <c r="C1721" s="3" t="s">
        <v>6224</v>
      </c>
      <c r="D1721" s="3" t="s">
        <v>6225</v>
      </c>
      <c r="E1721" s="20">
        <v>45289</v>
      </c>
      <c r="F1721" s="20">
        <v>46019</v>
      </c>
      <c r="G1721" s="3" t="s">
        <v>16</v>
      </c>
      <c r="H1721" s="3" t="s">
        <v>1200</v>
      </c>
      <c r="I1721" s="21">
        <v>399881.45</v>
      </c>
      <c r="J1721" s="3" t="s">
        <v>34</v>
      </c>
      <c r="K1721" s="22">
        <v>0.5999999908630882</v>
      </c>
      <c r="L1721" s="3" t="s">
        <v>6226</v>
      </c>
      <c r="M1721" s="3" t="s">
        <v>6227</v>
      </c>
      <c r="N1721" s="3"/>
      <c r="O1721" s="3" t="str">
        <f>VLOOKUP(B1721,[1]Περιφερεια!$A$4:$C$2308,3,FALSE)</f>
        <v>Αττικής</v>
      </c>
    </row>
    <row r="1722" spans="1:15" ht="103.5" customHeight="1" x14ac:dyDescent="0.25">
      <c r="A1722" s="3" t="s">
        <v>1095</v>
      </c>
      <c r="B1722" s="3">
        <v>6009166</v>
      </c>
      <c r="C1722" s="3" t="s">
        <v>6228</v>
      </c>
      <c r="D1722" s="3" t="s">
        <v>6229</v>
      </c>
      <c r="E1722" s="20">
        <v>45268</v>
      </c>
      <c r="F1722" s="20">
        <v>45998</v>
      </c>
      <c r="G1722" s="3" t="s">
        <v>16</v>
      </c>
      <c r="H1722" s="3" t="s">
        <v>1140</v>
      </c>
      <c r="I1722" s="21">
        <v>395900</v>
      </c>
      <c r="J1722" s="3" t="s">
        <v>34</v>
      </c>
      <c r="K1722" s="22">
        <v>0.5999999908630882</v>
      </c>
      <c r="L1722" s="3" t="s">
        <v>6230</v>
      </c>
      <c r="M1722" s="3" t="s">
        <v>6231</v>
      </c>
      <c r="N1722" s="3"/>
      <c r="O1722" s="3" t="str">
        <f>VLOOKUP(B1722,[1]Περιφερεια!$A$4:$C$2308,3,FALSE)</f>
        <v>Αττικής</v>
      </c>
    </row>
    <row r="1723" spans="1:15" ht="103.5" customHeight="1" x14ac:dyDescent="0.25">
      <c r="A1723" s="3" t="s">
        <v>1095</v>
      </c>
      <c r="B1723" s="3">
        <v>6009168</v>
      </c>
      <c r="C1723" s="3" t="s">
        <v>6232</v>
      </c>
      <c r="D1723" s="3" t="s">
        <v>6233</v>
      </c>
      <c r="E1723" s="20">
        <v>45268</v>
      </c>
      <c r="F1723" s="20">
        <v>45998</v>
      </c>
      <c r="G1723" s="3" t="s">
        <v>16</v>
      </c>
      <c r="H1723" s="3" t="s">
        <v>1140</v>
      </c>
      <c r="I1723" s="21">
        <v>361139.95</v>
      </c>
      <c r="J1723" s="3" t="s">
        <v>34</v>
      </c>
      <c r="K1723" s="22">
        <v>0.5999999908630882</v>
      </c>
      <c r="L1723" s="3" t="s">
        <v>6234</v>
      </c>
      <c r="M1723" s="3" t="s">
        <v>6235</v>
      </c>
      <c r="N1723" s="3"/>
      <c r="O1723" s="3" t="str">
        <f>VLOOKUP(B1723,[1]Περιφερεια!$A$4:$C$2308,3,FALSE)</f>
        <v>Αττικής</v>
      </c>
    </row>
    <row r="1724" spans="1:15" ht="103.5" customHeight="1" x14ac:dyDescent="0.25">
      <c r="A1724" s="3" t="s">
        <v>1095</v>
      </c>
      <c r="B1724" s="3">
        <v>6009172</v>
      </c>
      <c r="C1724" s="3" t="s">
        <v>6236</v>
      </c>
      <c r="D1724" s="3" t="s">
        <v>6237</v>
      </c>
      <c r="E1724" s="20">
        <v>45275</v>
      </c>
      <c r="F1724" s="20">
        <v>46005</v>
      </c>
      <c r="G1724" s="3" t="s">
        <v>16</v>
      </c>
      <c r="H1724" s="3" t="s">
        <v>1140</v>
      </c>
      <c r="I1724" s="21">
        <v>375185.99</v>
      </c>
      <c r="J1724" s="3" t="s">
        <v>34</v>
      </c>
      <c r="K1724" s="22">
        <v>0.5999999908630882</v>
      </c>
      <c r="L1724" s="3" t="s">
        <v>6238</v>
      </c>
      <c r="M1724" s="3" t="s">
        <v>82</v>
      </c>
      <c r="N1724" s="3"/>
      <c r="O1724" s="3" t="str">
        <f>VLOOKUP(B1724,[1]Περιφερεια!$A$4:$C$2308,3,FALSE)</f>
        <v>Αττικής</v>
      </c>
    </row>
    <row r="1725" spans="1:15" ht="103.5" customHeight="1" x14ac:dyDescent="0.25">
      <c r="A1725" s="3" t="s">
        <v>1095</v>
      </c>
      <c r="B1725" s="3">
        <v>6009174</v>
      </c>
      <c r="C1725" s="3" t="s">
        <v>6239</v>
      </c>
      <c r="D1725" s="3" t="s">
        <v>6240</v>
      </c>
      <c r="E1725" s="20">
        <v>45268</v>
      </c>
      <c r="F1725" s="20">
        <v>45998</v>
      </c>
      <c r="G1725" s="3" t="s">
        <v>16</v>
      </c>
      <c r="H1725" s="3" t="s">
        <v>1122</v>
      </c>
      <c r="I1725" s="21">
        <v>323675</v>
      </c>
      <c r="J1725" s="3" t="s">
        <v>34</v>
      </c>
      <c r="K1725" s="22">
        <v>0.5999999908630882</v>
      </c>
      <c r="L1725" s="3" t="s">
        <v>1980</v>
      </c>
      <c r="M1725" s="3" t="s">
        <v>1981</v>
      </c>
      <c r="N1725" s="3"/>
      <c r="O1725" s="3" t="str">
        <f>VLOOKUP(B1725,[1]Περιφερεια!$A$4:$C$2308,3,FALSE)</f>
        <v>Νοτίου Αιγαίου</v>
      </c>
    </row>
    <row r="1726" spans="1:15" ht="103.5" customHeight="1" x14ac:dyDescent="0.25">
      <c r="A1726" s="3" t="s">
        <v>1095</v>
      </c>
      <c r="B1726" s="3">
        <v>6009175</v>
      </c>
      <c r="C1726" s="3" t="s">
        <v>6241</v>
      </c>
      <c r="D1726" s="3" t="s">
        <v>6242</v>
      </c>
      <c r="E1726" s="20">
        <v>45275</v>
      </c>
      <c r="F1726" s="20">
        <v>46005</v>
      </c>
      <c r="G1726" s="3" t="s">
        <v>16</v>
      </c>
      <c r="H1726" s="3" t="s">
        <v>1098</v>
      </c>
      <c r="I1726" s="21">
        <v>446799.84</v>
      </c>
      <c r="J1726" s="3" t="s">
        <v>34</v>
      </c>
      <c r="K1726" s="22">
        <v>0.8499999962071797</v>
      </c>
      <c r="L1726" s="3" t="s">
        <v>6243</v>
      </c>
      <c r="M1726" s="3" t="s">
        <v>6244</v>
      </c>
      <c r="N1726" s="3"/>
      <c r="O1726" s="3" t="str">
        <f>VLOOKUP(B1726,[1]Περιφερεια!$A$4:$C$2308,3,FALSE)</f>
        <v>Κεντρικής Μακεδονίας</v>
      </c>
    </row>
    <row r="1727" spans="1:15" ht="103.5" customHeight="1" x14ac:dyDescent="0.25">
      <c r="A1727" s="3" t="s">
        <v>1095</v>
      </c>
      <c r="B1727" s="3">
        <v>6009177</v>
      </c>
      <c r="C1727" s="3" t="s">
        <v>6245</v>
      </c>
      <c r="D1727" s="3" t="s">
        <v>6246</v>
      </c>
      <c r="E1727" s="20">
        <v>45275</v>
      </c>
      <c r="F1727" s="20">
        <v>46005</v>
      </c>
      <c r="G1727" s="3" t="s">
        <v>16</v>
      </c>
      <c r="H1727" s="3" t="s">
        <v>1140</v>
      </c>
      <c r="I1727" s="21">
        <v>285911.65000000002</v>
      </c>
      <c r="J1727" s="3" t="s">
        <v>34</v>
      </c>
      <c r="K1727" s="22">
        <v>0.5999999908630882</v>
      </c>
      <c r="L1727" s="3" t="s">
        <v>6247</v>
      </c>
      <c r="M1727" s="3" t="s">
        <v>6248</v>
      </c>
      <c r="N1727" s="3"/>
      <c r="O1727" s="3" t="str">
        <f>VLOOKUP(B1727,[1]Περιφερεια!$A$4:$C$2308,3,FALSE)</f>
        <v>Αττικής</v>
      </c>
    </row>
    <row r="1728" spans="1:15" ht="103.5" customHeight="1" x14ac:dyDescent="0.25">
      <c r="A1728" s="3" t="s">
        <v>1095</v>
      </c>
      <c r="B1728" s="3">
        <v>6009181</v>
      </c>
      <c r="C1728" s="3" t="s">
        <v>6249</v>
      </c>
      <c r="D1728" s="3" t="s">
        <v>6250</v>
      </c>
      <c r="E1728" s="20">
        <v>45275</v>
      </c>
      <c r="F1728" s="20">
        <v>46005</v>
      </c>
      <c r="G1728" s="3" t="s">
        <v>16</v>
      </c>
      <c r="H1728" s="3" t="s">
        <v>1140</v>
      </c>
      <c r="I1728" s="21">
        <v>305485</v>
      </c>
      <c r="J1728" s="3" t="s">
        <v>34</v>
      </c>
      <c r="K1728" s="22">
        <v>0.5999999908630882</v>
      </c>
      <c r="L1728" s="3" t="s">
        <v>475</v>
      </c>
      <c r="M1728" s="3" t="s">
        <v>476</v>
      </c>
      <c r="N1728" s="3"/>
      <c r="O1728" s="3" t="str">
        <f>VLOOKUP(B1728,[1]Περιφερεια!$A$4:$C$2308,3,FALSE)</f>
        <v>Αττικής</v>
      </c>
    </row>
    <row r="1729" spans="1:15" ht="103.5" customHeight="1" x14ac:dyDescent="0.25">
      <c r="A1729" s="3" t="s">
        <v>1095</v>
      </c>
      <c r="B1729" s="3">
        <v>6009182</v>
      </c>
      <c r="C1729" s="3" t="s">
        <v>6251</v>
      </c>
      <c r="D1729" s="3" t="s">
        <v>6252</v>
      </c>
      <c r="E1729" s="20">
        <v>45268</v>
      </c>
      <c r="F1729" s="20">
        <v>45998</v>
      </c>
      <c r="G1729" s="3" t="s">
        <v>16</v>
      </c>
      <c r="H1729" s="3" t="s">
        <v>1140</v>
      </c>
      <c r="I1729" s="21">
        <v>357790.88</v>
      </c>
      <c r="J1729" s="3" t="s">
        <v>34</v>
      </c>
      <c r="K1729" s="22">
        <v>0.5999999908630882</v>
      </c>
      <c r="L1729" s="3" t="s">
        <v>6253</v>
      </c>
      <c r="M1729" s="3" t="s">
        <v>6254</v>
      </c>
      <c r="N1729" s="3"/>
      <c r="O1729" s="3" t="str">
        <f>VLOOKUP(B1729,[1]Περιφερεια!$A$4:$C$2308,3,FALSE)</f>
        <v>Αττικής</v>
      </c>
    </row>
    <row r="1730" spans="1:15" ht="103.5" customHeight="1" x14ac:dyDescent="0.25">
      <c r="A1730" s="3" t="s">
        <v>1095</v>
      </c>
      <c r="B1730" s="3">
        <v>6009183</v>
      </c>
      <c r="C1730" s="3" t="s">
        <v>6255</v>
      </c>
      <c r="D1730" s="3" t="s">
        <v>6256</v>
      </c>
      <c r="E1730" s="20">
        <v>45268</v>
      </c>
      <c r="F1730" s="20">
        <v>45815</v>
      </c>
      <c r="G1730" s="3" t="s">
        <v>16</v>
      </c>
      <c r="H1730" s="3" t="s">
        <v>1118</v>
      </c>
      <c r="I1730" s="21">
        <v>388754.78</v>
      </c>
      <c r="J1730" s="3" t="s">
        <v>34</v>
      </c>
      <c r="K1730" s="22">
        <v>0.8499999962071797</v>
      </c>
      <c r="L1730" s="3" t="s">
        <v>6257</v>
      </c>
      <c r="M1730" s="3" t="s">
        <v>6258</v>
      </c>
      <c r="N1730" s="3"/>
      <c r="O1730" s="3" t="str">
        <f>VLOOKUP(B1730,[1]Περιφερεια!$A$4:$C$2308,3,FALSE)</f>
        <v>Κρήτης</v>
      </c>
    </row>
    <row r="1731" spans="1:15" ht="103.5" customHeight="1" x14ac:dyDescent="0.25">
      <c r="A1731" s="3" t="s">
        <v>1095</v>
      </c>
      <c r="B1731" s="3">
        <v>6009184</v>
      </c>
      <c r="C1731" s="3" t="s">
        <v>6259</v>
      </c>
      <c r="D1731" s="3" t="s">
        <v>6260</v>
      </c>
      <c r="E1731" s="20">
        <v>45268</v>
      </c>
      <c r="F1731" s="20">
        <v>45998</v>
      </c>
      <c r="G1731" s="3" t="s">
        <v>16</v>
      </c>
      <c r="H1731" s="3" t="s">
        <v>1140</v>
      </c>
      <c r="I1731" s="21">
        <v>360258.69</v>
      </c>
      <c r="J1731" s="3" t="s">
        <v>34</v>
      </c>
      <c r="K1731" s="22">
        <v>0.5999999908630882</v>
      </c>
      <c r="L1731" s="3" t="s">
        <v>6261</v>
      </c>
      <c r="M1731" s="3" t="s">
        <v>6262</v>
      </c>
      <c r="N1731" s="3"/>
      <c r="O1731" s="3" t="str">
        <f>VLOOKUP(B1731,[1]Περιφερεια!$A$4:$C$2308,3,FALSE)</f>
        <v>Αττικής</v>
      </c>
    </row>
    <row r="1732" spans="1:15" ht="103.5" customHeight="1" x14ac:dyDescent="0.25">
      <c r="A1732" s="3" t="s">
        <v>1095</v>
      </c>
      <c r="B1732" s="3">
        <v>6009186</v>
      </c>
      <c r="C1732" s="3" t="s">
        <v>6263</v>
      </c>
      <c r="D1732" s="3" t="s">
        <v>6264</v>
      </c>
      <c r="E1732" s="20">
        <v>45268</v>
      </c>
      <c r="F1732" s="20">
        <v>45754</v>
      </c>
      <c r="G1732" s="3" t="s">
        <v>16</v>
      </c>
      <c r="H1732" s="3" t="s">
        <v>1118</v>
      </c>
      <c r="I1732" s="21">
        <v>381047.18</v>
      </c>
      <c r="J1732" s="3" t="s">
        <v>34</v>
      </c>
      <c r="K1732" s="22">
        <v>0.8499999962071797</v>
      </c>
      <c r="L1732" s="3" t="s">
        <v>6265</v>
      </c>
      <c r="M1732" s="3" t="s">
        <v>6266</v>
      </c>
      <c r="N1732" s="3"/>
      <c r="O1732" s="3" t="str">
        <f>VLOOKUP(B1732,[1]Περιφερεια!$A$4:$C$2308,3,FALSE)</f>
        <v>Κρήτης</v>
      </c>
    </row>
    <row r="1733" spans="1:15" ht="103.5" customHeight="1" x14ac:dyDescent="0.25">
      <c r="A1733" s="3" t="s">
        <v>1095</v>
      </c>
      <c r="B1733" s="3">
        <v>6009188</v>
      </c>
      <c r="C1733" s="3" t="s">
        <v>6267</v>
      </c>
      <c r="D1733" s="3" t="s">
        <v>6268</v>
      </c>
      <c r="E1733" s="20">
        <v>45275</v>
      </c>
      <c r="F1733" s="20">
        <v>46005</v>
      </c>
      <c r="G1733" s="3" t="s">
        <v>16</v>
      </c>
      <c r="H1733" s="3" t="s">
        <v>1098</v>
      </c>
      <c r="I1733" s="21">
        <v>389763.55</v>
      </c>
      <c r="J1733" s="3" t="s">
        <v>34</v>
      </c>
      <c r="K1733" s="22">
        <v>0.8499999962071797</v>
      </c>
      <c r="L1733" s="3" t="s">
        <v>6269</v>
      </c>
      <c r="M1733" s="3" t="s">
        <v>6270</v>
      </c>
      <c r="N1733" s="3"/>
      <c r="O1733" s="3" t="str">
        <f>VLOOKUP(B1733,[1]Περιφερεια!$A$4:$C$2308,3,FALSE)</f>
        <v>Κεντρικής Μακεδονίας</v>
      </c>
    </row>
    <row r="1734" spans="1:15" ht="103.5" customHeight="1" x14ac:dyDescent="0.25">
      <c r="A1734" s="3" t="s">
        <v>1095</v>
      </c>
      <c r="B1734" s="3">
        <v>6009190</v>
      </c>
      <c r="C1734" s="3" t="s">
        <v>6271</v>
      </c>
      <c r="D1734" s="3" t="s">
        <v>6272</v>
      </c>
      <c r="E1734" s="20">
        <v>45268</v>
      </c>
      <c r="F1734" s="20">
        <v>45998</v>
      </c>
      <c r="G1734" s="3" t="s">
        <v>16</v>
      </c>
      <c r="H1734" s="3" t="s">
        <v>1140</v>
      </c>
      <c r="I1734" s="21">
        <v>299707</v>
      </c>
      <c r="J1734" s="3" t="s">
        <v>34</v>
      </c>
      <c r="K1734" s="22">
        <v>0.5999999908630882</v>
      </c>
      <c r="L1734" s="3" t="s">
        <v>2360</v>
      </c>
      <c r="M1734" s="3" t="s">
        <v>2361</v>
      </c>
      <c r="N1734" s="3"/>
      <c r="O1734" s="3" t="str">
        <f>VLOOKUP(B1734,[1]Περιφερεια!$A$4:$C$2308,3,FALSE)</f>
        <v>Αττικής</v>
      </c>
    </row>
    <row r="1735" spans="1:15" ht="103.5" customHeight="1" x14ac:dyDescent="0.25">
      <c r="A1735" s="3" t="s">
        <v>1095</v>
      </c>
      <c r="B1735" s="3">
        <v>6009192</v>
      </c>
      <c r="C1735" s="3" t="s">
        <v>6273</v>
      </c>
      <c r="D1735" s="3" t="s">
        <v>6274</v>
      </c>
      <c r="E1735" s="20">
        <v>45289</v>
      </c>
      <c r="F1735" s="20">
        <v>46019</v>
      </c>
      <c r="G1735" s="3" t="s">
        <v>16</v>
      </c>
      <c r="H1735" s="3" t="s">
        <v>1205</v>
      </c>
      <c r="I1735" s="21">
        <v>399427.86</v>
      </c>
      <c r="J1735" s="3" t="s">
        <v>34</v>
      </c>
      <c r="K1735" s="22">
        <v>0.8499999962071797</v>
      </c>
      <c r="L1735" s="3" t="s">
        <v>6275</v>
      </c>
      <c r="M1735" s="3" t="s">
        <v>6276</v>
      </c>
      <c r="N1735" s="3"/>
      <c r="O1735" s="3" t="str">
        <f>VLOOKUP(B1735,[1]Περιφερεια!$A$4:$C$2308,3,FALSE)</f>
        <v>Πελοποννήσου</v>
      </c>
    </row>
    <row r="1736" spans="1:15" ht="103.5" customHeight="1" x14ac:dyDescent="0.25">
      <c r="A1736" s="3" t="s">
        <v>1095</v>
      </c>
      <c r="B1736" s="3">
        <v>6009195</v>
      </c>
      <c r="C1736" s="3" t="s">
        <v>6277</v>
      </c>
      <c r="D1736" s="3" t="s">
        <v>6278</v>
      </c>
      <c r="E1736" s="20">
        <v>45275</v>
      </c>
      <c r="F1736" s="20">
        <v>46005</v>
      </c>
      <c r="G1736" s="3" t="s">
        <v>16</v>
      </c>
      <c r="H1736" s="3" t="s">
        <v>1140</v>
      </c>
      <c r="I1736" s="21">
        <v>399110</v>
      </c>
      <c r="J1736" s="3" t="s">
        <v>34</v>
      </c>
      <c r="K1736" s="22">
        <v>0.5999999908630882</v>
      </c>
      <c r="L1736" s="3" t="s">
        <v>6279</v>
      </c>
      <c r="M1736" s="3" t="s">
        <v>6280</v>
      </c>
      <c r="N1736" s="3"/>
      <c r="O1736" s="3" t="str">
        <f>VLOOKUP(B1736,[1]Περιφερεια!$A$4:$C$2308,3,FALSE)</f>
        <v>Αττικής</v>
      </c>
    </row>
    <row r="1737" spans="1:15" ht="103.5" customHeight="1" x14ac:dyDescent="0.25">
      <c r="A1737" s="3" t="s">
        <v>1095</v>
      </c>
      <c r="B1737" s="3">
        <v>6009197</v>
      </c>
      <c r="C1737" s="3" t="s">
        <v>6281</v>
      </c>
      <c r="D1737" s="3" t="s">
        <v>6282</v>
      </c>
      <c r="E1737" s="20">
        <v>45275</v>
      </c>
      <c r="F1737" s="20">
        <v>46005</v>
      </c>
      <c r="G1737" s="3" t="s">
        <v>16</v>
      </c>
      <c r="H1737" s="3" t="s">
        <v>1140</v>
      </c>
      <c r="I1737" s="21">
        <v>357380</v>
      </c>
      <c r="J1737" s="3" t="s">
        <v>34</v>
      </c>
      <c r="K1737" s="22">
        <v>0.5999999908630882</v>
      </c>
      <c r="L1737" s="3" t="s">
        <v>6283</v>
      </c>
      <c r="M1737" s="3" t="s">
        <v>6284</v>
      </c>
      <c r="N1737" s="3"/>
      <c r="O1737" s="3" t="str">
        <f>VLOOKUP(B1737,[1]Περιφερεια!$A$4:$C$2308,3,FALSE)</f>
        <v>Αττικής</v>
      </c>
    </row>
    <row r="1738" spans="1:15" ht="103.5" customHeight="1" x14ac:dyDescent="0.25">
      <c r="A1738" s="3" t="s">
        <v>1095</v>
      </c>
      <c r="B1738" s="3">
        <v>6009198</v>
      </c>
      <c r="C1738" s="3" t="s">
        <v>6285</v>
      </c>
      <c r="D1738" s="3" t="s">
        <v>6286</v>
      </c>
      <c r="E1738" s="20">
        <v>45268</v>
      </c>
      <c r="F1738" s="20">
        <v>45998</v>
      </c>
      <c r="G1738" s="3" t="s">
        <v>16</v>
      </c>
      <c r="H1738" s="3" t="s">
        <v>1168</v>
      </c>
      <c r="I1738" s="21">
        <v>371013.94</v>
      </c>
      <c r="J1738" s="3" t="s">
        <v>34</v>
      </c>
      <c r="K1738" s="22">
        <v>0.8499999962071797</v>
      </c>
      <c r="L1738" s="3" t="s">
        <v>6287</v>
      </c>
      <c r="M1738" s="3" t="s">
        <v>6288</v>
      </c>
      <c r="N1738" s="3"/>
      <c r="O1738" s="3" t="str">
        <f>VLOOKUP(B1738,[1]Περιφερεια!$A$4:$C$2308,3,FALSE)</f>
        <v>Ιονίων Νήσων</v>
      </c>
    </row>
    <row r="1739" spans="1:15" ht="103.5" customHeight="1" x14ac:dyDescent="0.25">
      <c r="A1739" s="3" t="s">
        <v>1095</v>
      </c>
      <c r="B1739" s="3">
        <v>6009203</v>
      </c>
      <c r="C1739" s="3" t="s">
        <v>6289</v>
      </c>
      <c r="D1739" s="3" t="s">
        <v>6290</v>
      </c>
      <c r="E1739" s="20">
        <v>45336</v>
      </c>
      <c r="F1739" s="20">
        <v>45702</v>
      </c>
      <c r="G1739" s="3" t="s">
        <v>16</v>
      </c>
      <c r="H1739" s="3" t="s">
        <v>1399</v>
      </c>
      <c r="I1739" s="21">
        <v>493702.28</v>
      </c>
      <c r="J1739" s="3" t="s">
        <v>34</v>
      </c>
      <c r="K1739" s="22">
        <v>0.8499999962071797</v>
      </c>
      <c r="L1739" s="3" t="s">
        <v>6291</v>
      </c>
      <c r="M1739" s="3" t="s">
        <v>6292</v>
      </c>
      <c r="N1739" s="3"/>
      <c r="O1739" s="3" t="str">
        <f>VLOOKUP(B1739,[1]Περιφερεια!$A$4:$C$2308,3,FALSE)</f>
        <v>Πελοποννήσου</v>
      </c>
    </row>
    <row r="1740" spans="1:15" ht="103.5" customHeight="1" x14ac:dyDescent="0.25">
      <c r="A1740" s="3" t="s">
        <v>1095</v>
      </c>
      <c r="B1740" s="3">
        <v>6009208</v>
      </c>
      <c r="C1740" s="3" t="s">
        <v>6293</v>
      </c>
      <c r="D1740" s="3" t="s">
        <v>6294</v>
      </c>
      <c r="E1740" s="20">
        <v>45336</v>
      </c>
      <c r="F1740" s="20">
        <v>46067</v>
      </c>
      <c r="G1740" s="3" t="s">
        <v>16</v>
      </c>
      <c r="H1740" s="3" t="s">
        <v>1098</v>
      </c>
      <c r="I1740" s="21">
        <v>225267.1</v>
      </c>
      <c r="J1740" s="3" t="s">
        <v>34</v>
      </c>
      <c r="K1740" s="22">
        <v>0.8499999962071797</v>
      </c>
      <c r="L1740" s="3" t="s">
        <v>6295</v>
      </c>
      <c r="M1740" s="3" t="s">
        <v>6296</v>
      </c>
      <c r="N1740" s="3"/>
      <c r="O1740" s="3" t="str">
        <f>VLOOKUP(B1740,[1]Περιφερεια!$A$4:$C$2308,3,FALSE)</f>
        <v>Κεντρικής Μακεδονίας</v>
      </c>
    </row>
    <row r="1741" spans="1:15" ht="103.5" customHeight="1" x14ac:dyDescent="0.25">
      <c r="A1741" s="3" t="s">
        <v>1095</v>
      </c>
      <c r="B1741" s="3">
        <v>6009212</v>
      </c>
      <c r="C1741" s="3" t="s">
        <v>6297</v>
      </c>
      <c r="D1741" s="3" t="s">
        <v>6298</v>
      </c>
      <c r="E1741" s="20">
        <v>45336</v>
      </c>
      <c r="F1741" s="20">
        <v>46067</v>
      </c>
      <c r="G1741" s="3" t="s">
        <v>16</v>
      </c>
      <c r="H1741" s="3" t="s">
        <v>1140</v>
      </c>
      <c r="I1741" s="21">
        <v>357066.66</v>
      </c>
      <c r="J1741" s="3" t="s">
        <v>34</v>
      </c>
      <c r="K1741" s="22">
        <v>0.5999999908630882</v>
      </c>
      <c r="L1741" s="3" t="s">
        <v>6299</v>
      </c>
      <c r="M1741" s="3" t="s">
        <v>6300</v>
      </c>
      <c r="N1741" s="3"/>
      <c r="O1741" s="3" t="str">
        <f>VLOOKUP(B1741,[1]Περιφερεια!$A$4:$C$2308,3,FALSE)</f>
        <v>Αττικής</v>
      </c>
    </row>
    <row r="1742" spans="1:15" ht="103.5" customHeight="1" x14ac:dyDescent="0.25">
      <c r="A1742" s="3" t="s">
        <v>1095</v>
      </c>
      <c r="B1742" s="3">
        <v>6009215</v>
      </c>
      <c r="C1742" s="3" t="s">
        <v>6301</v>
      </c>
      <c r="D1742" s="3" t="s">
        <v>6302</v>
      </c>
      <c r="E1742" s="20">
        <v>45336</v>
      </c>
      <c r="F1742" s="20">
        <v>46067</v>
      </c>
      <c r="G1742" s="3" t="s">
        <v>16</v>
      </c>
      <c r="H1742" s="3" t="s">
        <v>1309</v>
      </c>
      <c r="I1742" s="21">
        <v>243712.01</v>
      </c>
      <c r="J1742" s="3" t="s">
        <v>34</v>
      </c>
      <c r="K1742" s="22">
        <v>0.8499999962071797</v>
      </c>
      <c r="L1742" s="3" t="s">
        <v>6303</v>
      </c>
      <c r="M1742" s="3" t="s">
        <v>6304</v>
      </c>
      <c r="N1742" s="3"/>
      <c r="O1742" s="3" t="str">
        <f>VLOOKUP(B1742,[1]Περιφερεια!$A$4:$C$2308,3,FALSE)</f>
        <v>Βορείου Αιγαίου</v>
      </c>
    </row>
    <row r="1743" spans="1:15" ht="103.5" customHeight="1" x14ac:dyDescent="0.25">
      <c r="A1743" s="3" t="s">
        <v>1095</v>
      </c>
      <c r="B1743" s="3">
        <v>6009216</v>
      </c>
      <c r="C1743" s="3" t="s">
        <v>6305</v>
      </c>
      <c r="D1743" s="3" t="s">
        <v>6306</v>
      </c>
      <c r="E1743" s="20">
        <v>45336</v>
      </c>
      <c r="F1743" s="20">
        <v>46067</v>
      </c>
      <c r="G1743" s="3" t="s">
        <v>16</v>
      </c>
      <c r="H1743" s="3" t="s">
        <v>1098</v>
      </c>
      <c r="I1743" s="21">
        <v>392647.15</v>
      </c>
      <c r="J1743" s="3" t="s">
        <v>34</v>
      </c>
      <c r="K1743" s="22">
        <v>0.8499999962071797</v>
      </c>
      <c r="L1743" s="3" t="s">
        <v>6307</v>
      </c>
      <c r="M1743" s="3" t="s">
        <v>6308</v>
      </c>
      <c r="N1743" s="3"/>
      <c r="O1743" s="3" t="str">
        <f>VLOOKUP(B1743,[1]Περιφερεια!$A$4:$C$2308,3,FALSE)</f>
        <v>Κεντρικής Μακεδονίας</v>
      </c>
    </row>
    <row r="1744" spans="1:15" ht="103.5" customHeight="1" x14ac:dyDescent="0.25">
      <c r="A1744" s="3" t="s">
        <v>1095</v>
      </c>
      <c r="B1744" s="3">
        <v>6009219</v>
      </c>
      <c r="C1744" s="3" t="s">
        <v>6309</v>
      </c>
      <c r="D1744" s="3" t="s">
        <v>6310</v>
      </c>
      <c r="E1744" s="20">
        <v>45336</v>
      </c>
      <c r="F1744" s="20">
        <v>46067</v>
      </c>
      <c r="G1744" s="3" t="s">
        <v>16</v>
      </c>
      <c r="H1744" s="3" t="s">
        <v>1386</v>
      </c>
      <c r="I1744" s="21">
        <v>497750</v>
      </c>
      <c r="J1744" s="3" t="s">
        <v>34</v>
      </c>
      <c r="K1744" s="22">
        <v>0.8499999962071797</v>
      </c>
      <c r="L1744" s="3" t="s">
        <v>6311</v>
      </c>
      <c r="M1744" s="3" t="s">
        <v>6312</v>
      </c>
      <c r="N1744" s="3"/>
      <c r="O1744" s="3" t="str">
        <f>VLOOKUP(B1744,[1]Περιφερεια!$A$4:$C$2308,3,FALSE)</f>
        <v>Θεσσαλίας</v>
      </c>
    </row>
    <row r="1745" spans="1:15" ht="103.5" customHeight="1" x14ac:dyDescent="0.25">
      <c r="A1745" s="3" t="s">
        <v>1095</v>
      </c>
      <c r="B1745" s="3">
        <v>6009220</v>
      </c>
      <c r="C1745" s="3" t="s">
        <v>6313</v>
      </c>
      <c r="D1745" s="3" t="s">
        <v>6314</v>
      </c>
      <c r="E1745" s="20">
        <v>45336</v>
      </c>
      <c r="F1745" s="20">
        <v>46067</v>
      </c>
      <c r="G1745" s="3" t="s">
        <v>16</v>
      </c>
      <c r="H1745" s="3" t="s">
        <v>1135</v>
      </c>
      <c r="I1745" s="21">
        <v>463794</v>
      </c>
      <c r="J1745" s="3" t="s">
        <v>34</v>
      </c>
      <c r="K1745" s="22">
        <v>0.8499999962071797</v>
      </c>
      <c r="L1745" s="3" t="s">
        <v>6315</v>
      </c>
      <c r="M1745" s="3" t="s">
        <v>6316</v>
      </c>
      <c r="N1745" s="3"/>
      <c r="O1745" s="3" t="str">
        <f>VLOOKUP(B1745,[1]Περιφερεια!$A$4:$C$2308,3,FALSE)</f>
        <v>Κρήτης</v>
      </c>
    </row>
    <row r="1746" spans="1:15" ht="103.5" customHeight="1" x14ac:dyDescent="0.25">
      <c r="A1746" s="3" t="s">
        <v>1095</v>
      </c>
      <c r="B1746" s="3">
        <v>6009221</v>
      </c>
      <c r="C1746" s="3" t="s">
        <v>6317</v>
      </c>
      <c r="D1746" s="3" t="s">
        <v>6318</v>
      </c>
      <c r="E1746" s="20">
        <v>45336</v>
      </c>
      <c r="F1746" s="20">
        <v>46067</v>
      </c>
      <c r="G1746" s="3" t="s">
        <v>16</v>
      </c>
      <c r="H1746" s="3" t="s">
        <v>1205</v>
      </c>
      <c r="I1746" s="21">
        <v>381087.71</v>
      </c>
      <c r="J1746" s="3" t="s">
        <v>34</v>
      </c>
      <c r="K1746" s="22">
        <v>0.8499999962071797</v>
      </c>
      <c r="L1746" s="3" t="s">
        <v>6319</v>
      </c>
      <c r="M1746" s="3" t="s">
        <v>6320</v>
      </c>
      <c r="N1746" s="3"/>
      <c r="O1746" s="3" t="str">
        <f>VLOOKUP(B1746,[1]Περιφερεια!$A$4:$C$2308,3,FALSE)</f>
        <v>Πελοποννήσου</v>
      </c>
    </row>
    <row r="1747" spans="1:15" ht="103.5" customHeight="1" x14ac:dyDescent="0.25">
      <c r="A1747" s="3" t="s">
        <v>1095</v>
      </c>
      <c r="B1747" s="3">
        <v>6009226</v>
      </c>
      <c r="C1747" s="3" t="s">
        <v>6321</v>
      </c>
      <c r="D1747" s="3" t="s">
        <v>6322</v>
      </c>
      <c r="E1747" s="20">
        <v>45336</v>
      </c>
      <c r="F1747" s="20">
        <v>46067</v>
      </c>
      <c r="G1747" s="3" t="s">
        <v>16</v>
      </c>
      <c r="H1747" s="3" t="s">
        <v>1098</v>
      </c>
      <c r="I1747" s="21">
        <v>466899.66</v>
      </c>
      <c r="J1747" s="3" t="s">
        <v>34</v>
      </c>
      <c r="K1747" s="22">
        <v>0.8499999962071797</v>
      </c>
      <c r="L1747" s="3" t="s">
        <v>6323</v>
      </c>
      <c r="M1747" s="3" t="s">
        <v>6324</v>
      </c>
      <c r="N1747" s="3"/>
      <c r="O1747" s="3" t="str">
        <f>VLOOKUP(B1747,[1]Περιφερεια!$A$4:$C$2308,3,FALSE)</f>
        <v>Κεντρικής Μακεδονίας</v>
      </c>
    </row>
    <row r="1748" spans="1:15" ht="103.5" customHeight="1" x14ac:dyDescent="0.25">
      <c r="A1748" s="3" t="s">
        <v>1095</v>
      </c>
      <c r="B1748" s="3">
        <v>6009227</v>
      </c>
      <c r="C1748" s="3" t="s">
        <v>6325</v>
      </c>
      <c r="D1748" s="3" t="s">
        <v>6322</v>
      </c>
      <c r="E1748" s="20">
        <v>45336</v>
      </c>
      <c r="F1748" s="20">
        <v>46067</v>
      </c>
      <c r="G1748" s="3" t="s">
        <v>16</v>
      </c>
      <c r="H1748" s="3" t="s">
        <v>1098</v>
      </c>
      <c r="I1748" s="21">
        <v>301839.58</v>
      </c>
      <c r="J1748" s="3" t="s">
        <v>34</v>
      </c>
      <c r="K1748" s="22">
        <v>0.8499999962071797</v>
      </c>
      <c r="L1748" s="3" t="s">
        <v>2388</v>
      </c>
      <c r="M1748" s="3" t="s">
        <v>2389</v>
      </c>
      <c r="N1748" s="3"/>
      <c r="O1748" s="3" t="str">
        <f>VLOOKUP(B1748,[1]Περιφερεια!$A$4:$C$2308,3,FALSE)</f>
        <v>Κεντρικής Μακεδονίας</v>
      </c>
    </row>
    <row r="1749" spans="1:15" ht="103.5" customHeight="1" x14ac:dyDescent="0.25">
      <c r="A1749" s="3" t="s">
        <v>1095</v>
      </c>
      <c r="B1749" s="3">
        <v>6009231</v>
      </c>
      <c r="C1749" s="3" t="s">
        <v>6326</v>
      </c>
      <c r="D1749" s="3" t="s">
        <v>6327</v>
      </c>
      <c r="E1749" s="20">
        <v>45336</v>
      </c>
      <c r="F1749" s="20">
        <v>45761</v>
      </c>
      <c r="G1749" s="3" t="s">
        <v>16</v>
      </c>
      <c r="H1749" s="3" t="s">
        <v>1118</v>
      </c>
      <c r="I1749" s="21">
        <v>207434.08</v>
      </c>
      <c r="J1749" s="3" t="s">
        <v>34</v>
      </c>
      <c r="K1749" s="22">
        <v>0.8499999962071797</v>
      </c>
      <c r="L1749" s="3" t="s">
        <v>6328</v>
      </c>
      <c r="M1749" s="3" t="s">
        <v>6329</v>
      </c>
      <c r="N1749" s="3"/>
      <c r="O1749" s="3" t="str">
        <f>VLOOKUP(B1749,[1]Περιφερεια!$A$4:$C$2308,3,FALSE)</f>
        <v>Κρήτης</v>
      </c>
    </row>
    <row r="1750" spans="1:15" ht="103.5" customHeight="1" x14ac:dyDescent="0.25">
      <c r="A1750" s="3" t="s">
        <v>1095</v>
      </c>
      <c r="B1750" s="3">
        <v>6009232</v>
      </c>
      <c r="C1750" s="3" t="s">
        <v>6330</v>
      </c>
      <c r="D1750" s="3" t="s">
        <v>6331</v>
      </c>
      <c r="E1750" s="20">
        <v>45336</v>
      </c>
      <c r="F1750" s="20">
        <v>46067</v>
      </c>
      <c r="G1750" s="3" t="s">
        <v>16</v>
      </c>
      <c r="H1750" s="3" t="s">
        <v>5710</v>
      </c>
      <c r="I1750" s="21">
        <v>250000</v>
      </c>
      <c r="J1750" s="3" t="s">
        <v>34</v>
      </c>
      <c r="K1750" s="22">
        <v>0.8499999962071797</v>
      </c>
      <c r="L1750" s="3" t="s">
        <v>6332</v>
      </c>
      <c r="M1750" s="3" t="s">
        <v>1413</v>
      </c>
      <c r="N1750" s="3"/>
      <c r="O1750" s="3" t="str">
        <f>VLOOKUP(B1750,[1]Περιφερεια!$A$4:$C$2308,3,FALSE)</f>
        <v>Στερεάς Ελλάδας</v>
      </c>
    </row>
    <row r="1751" spans="1:15" ht="103.5" customHeight="1" x14ac:dyDescent="0.25">
      <c r="A1751" s="3" t="s">
        <v>1095</v>
      </c>
      <c r="B1751" s="3">
        <v>6009236</v>
      </c>
      <c r="C1751" s="3" t="s">
        <v>6333</v>
      </c>
      <c r="D1751" s="3" t="s">
        <v>6334</v>
      </c>
      <c r="E1751" s="20">
        <v>45336</v>
      </c>
      <c r="F1751" s="20">
        <v>46067</v>
      </c>
      <c r="G1751" s="3" t="s">
        <v>16</v>
      </c>
      <c r="H1751" s="3" t="s">
        <v>1118</v>
      </c>
      <c r="I1751" s="21">
        <v>352030</v>
      </c>
      <c r="J1751" s="3" t="s">
        <v>34</v>
      </c>
      <c r="K1751" s="22">
        <v>0.8499999962071797</v>
      </c>
      <c r="L1751" s="3" t="s">
        <v>2281</v>
      </c>
      <c r="M1751" s="3" t="s">
        <v>2282</v>
      </c>
      <c r="N1751" s="3"/>
      <c r="O1751" s="3" t="str">
        <f>VLOOKUP(B1751,[1]Περιφερεια!$A$4:$C$2308,3,FALSE)</f>
        <v>Κρήτης</v>
      </c>
    </row>
    <row r="1752" spans="1:15" ht="103.5" customHeight="1" x14ac:dyDescent="0.25">
      <c r="A1752" s="3" t="s">
        <v>1095</v>
      </c>
      <c r="B1752" s="3">
        <v>6009237</v>
      </c>
      <c r="C1752" s="3" t="s">
        <v>6335</v>
      </c>
      <c r="D1752" s="3" t="s">
        <v>6336</v>
      </c>
      <c r="E1752" s="20">
        <v>45336</v>
      </c>
      <c r="F1752" s="20">
        <v>46067</v>
      </c>
      <c r="G1752" s="3" t="s">
        <v>16</v>
      </c>
      <c r="H1752" s="3" t="s">
        <v>1200</v>
      </c>
      <c r="I1752" s="21">
        <v>499999.97</v>
      </c>
      <c r="J1752" s="3" t="s">
        <v>34</v>
      </c>
      <c r="K1752" s="22">
        <v>0.5999999908630882</v>
      </c>
      <c r="L1752" s="3" t="s">
        <v>6337</v>
      </c>
      <c r="M1752" s="3" t="s">
        <v>6338</v>
      </c>
      <c r="N1752" s="3"/>
      <c r="O1752" s="3" t="str">
        <f>VLOOKUP(B1752,[1]Περιφερεια!$A$4:$C$2308,3,FALSE)</f>
        <v>Αττικής</v>
      </c>
    </row>
    <row r="1753" spans="1:15" ht="103.5" customHeight="1" x14ac:dyDescent="0.25">
      <c r="A1753" s="3" t="s">
        <v>1095</v>
      </c>
      <c r="B1753" s="3">
        <v>6009240</v>
      </c>
      <c r="C1753" s="3" t="s">
        <v>6339</v>
      </c>
      <c r="D1753" s="3" t="s">
        <v>6340</v>
      </c>
      <c r="E1753" s="20">
        <v>45336</v>
      </c>
      <c r="F1753" s="20">
        <v>46067</v>
      </c>
      <c r="G1753" s="3" t="s">
        <v>16</v>
      </c>
      <c r="H1753" s="3" t="s">
        <v>1127</v>
      </c>
      <c r="I1753" s="21">
        <v>348071</v>
      </c>
      <c r="J1753" s="3" t="s">
        <v>34</v>
      </c>
      <c r="K1753" s="22">
        <v>0.8499999962071797</v>
      </c>
      <c r="L1753" s="3" t="s">
        <v>6341</v>
      </c>
      <c r="M1753" s="3" t="s">
        <v>4040</v>
      </c>
      <c r="N1753" s="3"/>
      <c r="O1753" s="3" t="str">
        <f>VLOOKUP(B1753,[1]Περιφερεια!$A$4:$C$2308,3,FALSE)</f>
        <v>Ιονίων Νήσων</v>
      </c>
    </row>
    <row r="1754" spans="1:15" ht="103.5" customHeight="1" x14ac:dyDescent="0.25">
      <c r="A1754" s="3" t="s">
        <v>1095</v>
      </c>
      <c r="B1754" s="3">
        <v>6009243</v>
      </c>
      <c r="C1754" s="3" t="s">
        <v>6342</v>
      </c>
      <c r="D1754" s="3" t="s">
        <v>6343</v>
      </c>
      <c r="E1754" s="20">
        <v>45336</v>
      </c>
      <c r="F1754" s="20">
        <v>46067</v>
      </c>
      <c r="G1754" s="3" t="s">
        <v>16</v>
      </c>
      <c r="H1754" s="3" t="s">
        <v>1259</v>
      </c>
      <c r="I1754" s="21">
        <v>277665</v>
      </c>
      <c r="J1754" s="3" t="s">
        <v>34</v>
      </c>
      <c r="K1754" s="22">
        <v>0.8499999962071797</v>
      </c>
      <c r="L1754" s="3" t="s">
        <v>6344</v>
      </c>
      <c r="M1754" s="3" t="s">
        <v>6345</v>
      </c>
      <c r="N1754" s="3"/>
      <c r="O1754" s="3" t="str">
        <f>VLOOKUP(B1754,[1]Περιφερεια!$A$4:$C$2308,3,FALSE)</f>
        <v>Κεντρικής Μακεδονίας</v>
      </c>
    </row>
    <row r="1755" spans="1:15" ht="103.5" customHeight="1" x14ac:dyDescent="0.25">
      <c r="A1755" s="3" t="s">
        <v>1095</v>
      </c>
      <c r="B1755" s="3">
        <v>6009244</v>
      </c>
      <c r="C1755" s="3" t="s">
        <v>6346</v>
      </c>
      <c r="D1755" s="3" t="s">
        <v>6347</v>
      </c>
      <c r="E1755" s="20">
        <v>45336</v>
      </c>
      <c r="F1755" s="20">
        <v>46067</v>
      </c>
      <c r="G1755" s="3" t="s">
        <v>16</v>
      </c>
      <c r="H1755" s="3" t="s">
        <v>1271</v>
      </c>
      <c r="I1755" s="21">
        <v>238610</v>
      </c>
      <c r="J1755" s="3" t="s">
        <v>34</v>
      </c>
      <c r="K1755" s="22">
        <v>0.8499999962071797</v>
      </c>
      <c r="L1755" s="3" t="s">
        <v>6348</v>
      </c>
      <c r="M1755" s="3" t="s">
        <v>6349</v>
      </c>
      <c r="N1755" s="3"/>
      <c r="O1755" s="3" t="str">
        <f>VLOOKUP(B1755,[1]Περιφερεια!$A$4:$C$2308,3,FALSE)</f>
        <v>Δυτικής Ελλάδας</v>
      </c>
    </row>
    <row r="1756" spans="1:15" ht="103.5" customHeight="1" x14ac:dyDescent="0.25">
      <c r="A1756" s="3" t="s">
        <v>1095</v>
      </c>
      <c r="B1756" s="3">
        <v>6009247</v>
      </c>
      <c r="C1756" s="3" t="s">
        <v>6350</v>
      </c>
      <c r="D1756" s="3" t="s">
        <v>6351</v>
      </c>
      <c r="E1756" s="20">
        <v>45336</v>
      </c>
      <c r="F1756" s="20">
        <v>45944</v>
      </c>
      <c r="G1756" s="3" t="s">
        <v>16</v>
      </c>
      <c r="H1756" s="3" t="s">
        <v>1118</v>
      </c>
      <c r="I1756" s="21">
        <v>338120</v>
      </c>
      <c r="J1756" s="3" t="s">
        <v>34</v>
      </c>
      <c r="K1756" s="22">
        <v>0.8499999962071797</v>
      </c>
      <c r="L1756" s="3" t="s">
        <v>6352</v>
      </c>
      <c r="M1756" s="3" t="s">
        <v>6353</v>
      </c>
      <c r="N1756" s="3"/>
      <c r="O1756" s="3" t="str">
        <f>VLOOKUP(B1756,[1]Περιφερεια!$A$4:$C$2308,3,FALSE)</f>
        <v>Κρήτης</v>
      </c>
    </row>
    <row r="1757" spans="1:15" ht="103.5" customHeight="1" x14ac:dyDescent="0.25">
      <c r="A1757" s="3" t="s">
        <v>1095</v>
      </c>
      <c r="B1757" s="3">
        <v>6009248</v>
      </c>
      <c r="C1757" s="3" t="s">
        <v>6354</v>
      </c>
      <c r="D1757" s="3" t="s">
        <v>6355</v>
      </c>
      <c r="E1757" s="20">
        <v>45336</v>
      </c>
      <c r="F1757" s="20">
        <v>46067</v>
      </c>
      <c r="G1757" s="3" t="s">
        <v>16</v>
      </c>
      <c r="H1757" s="3" t="s">
        <v>1127</v>
      </c>
      <c r="I1757" s="21">
        <v>389182</v>
      </c>
      <c r="J1757" s="3" t="s">
        <v>34</v>
      </c>
      <c r="K1757" s="22">
        <v>0.8499999962071797</v>
      </c>
      <c r="L1757" s="3" t="s">
        <v>6356</v>
      </c>
      <c r="M1757" s="3" t="s">
        <v>6357</v>
      </c>
      <c r="N1757" s="3"/>
      <c r="O1757" s="3" t="str">
        <f>VLOOKUP(B1757,[1]Περιφερεια!$A$4:$C$2308,3,FALSE)</f>
        <v>Ιονίων Νήσων</v>
      </c>
    </row>
    <row r="1758" spans="1:15" ht="103.5" customHeight="1" x14ac:dyDescent="0.25">
      <c r="A1758" s="3" t="s">
        <v>1095</v>
      </c>
      <c r="B1758" s="3">
        <v>6009249</v>
      </c>
      <c r="C1758" s="3" t="s">
        <v>6358</v>
      </c>
      <c r="D1758" s="3" t="s">
        <v>6359</v>
      </c>
      <c r="E1758" s="20">
        <v>45336</v>
      </c>
      <c r="F1758" s="20">
        <v>46067</v>
      </c>
      <c r="G1758" s="3" t="s">
        <v>16</v>
      </c>
      <c r="H1758" s="3" t="s">
        <v>1205</v>
      </c>
      <c r="I1758" s="21">
        <v>367010</v>
      </c>
      <c r="J1758" s="3" t="s">
        <v>34</v>
      </c>
      <c r="K1758" s="22">
        <v>0.8499999962071797</v>
      </c>
      <c r="L1758" s="3" t="s">
        <v>6360</v>
      </c>
      <c r="M1758" s="3" t="s">
        <v>6361</v>
      </c>
      <c r="N1758" s="3"/>
      <c r="O1758" s="3" t="str">
        <f>VLOOKUP(B1758,[1]Περιφερεια!$A$4:$C$2308,3,FALSE)</f>
        <v>Πελοποννήσου</v>
      </c>
    </row>
    <row r="1759" spans="1:15" ht="103.5" customHeight="1" x14ac:dyDescent="0.25">
      <c r="A1759" s="3" t="s">
        <v>1095</v>
      </c>
      <c r="B1759" s="3">
        <v>6009253</v>
      </c>
      <c r="C1759" s="3" t="s">
        <v>6362</v>
      </c>
      <c r="D1759" s="3" t="s">
        <v>6363</v>
      </c>
      <c r="E1759" s="20">
        <v>45336</v>
      </c>
      <c r="F1759" s="20">
        <v>46067</v>
      </c>
      <c r="G1759" s="3" t="s">
        <v>16</v>
      </c>
      <c r="H1759" s="3" t="s">
        <v>1140</v>
      </c>
      <c r="I1759" s="21">
        <v>368788.45</v>
      </c>
      <c r="J1759" s="3" t="s">
        <v>34</v>
      </c>
      <c r="K1759" s="22">
        <v>0.5999999908630882</v>
      </c>
      <c r="L1759" s="3" t="s">
        <v>6364</v>
      </c>
      <c r="M1759" s="3" t="s">
        <v>6365</v>
      </c>
      <c r="N1759" s="3"/>
      <c r="O1759" s="3" t="str">
        <f>VLOOKUP(B1759,[1]Περιφερεια!$A$4:$C$2308,3,FALSE)</f>
        <v>Αττικής</v>
      </c>
    </row>
    <row r="1760" spans="1:15" ht="103.5" customHeight="1" x14ac:dyDescent="0.25">
      <c r="A1760" s="3" t="s">
        <v>1095</v>
      </c>
      <c r="B1760" s="3">
        <v>6009254</v>
      </c>
      <c r="C1760" s="3" t="s">
        <v>6366</v>
      </c>
      <c r="D1760" s="3" t="s">
        <v>6367</v>
      </c>
      <c r="E1760" s="20">
        <v>45336</v>
      </c>
      <c r="F1760" s="20">
        <v>45944</v>
      </c>
      <c r="G1760" s="3" t="s">
        <v>16</v>
      </c>
      <c r="H1760" s="3" t="s">
        <v>1118</v>
      </c>
      <c r="I1760" s="21">
        <v>327097.96999999997</v>
      </c>
      <c r="J1760" s="3" t="s">
        <v>34</v>
      </c>
      <c r="K1760" s="22">
        <v>0.8499999962071797</v>
      </c>
      <c r="L1760" s="3" t="s">
        <v>6368</v>
      </c>
      <c r="M1760" s="3" t="s">
        <v>6369</v>
      </c>
      <c r="N1760" s="3"/>
      <c r="O1760" s="3" t="str">
        <f>VLOOKUP(B1760,[1]Περιφερεια!$A$4:$C$2308,3,FALSE)</f>
        <v>Κρήτης</v>
      </c>
    </row>
    <row r="1761" spans="1:15" ht="103.5" customHeight="1" x14ac:dyDescent="0.25">
      <c r="A1761" s="3" t="s">
        <v>1095</v>
      </c>
      <c r="B1761" s="3">
        <v>6009256</v>
      </c>
      <c r="C1761" s="3" t="s">
        <v>6370</v>
      </c>
      <c r="D1761" s="3" t="s">
        <v>6371</v>
      </c>
      <c r="E1761" s="20">
        <v>45336</v>
      </c>
      <c r="F1761" s="20">
        <v>46067</v>
      </c>
      <c r="G1761" s="3" t="s">
        <v>16</v>
      </c>
      <c r="H1761" s="3" t="s">
        <v>5710</v>
      </c>
      <c r="I1761" s="21">
        <v>363586</v>
      </c>
      <c r="J1761" s="3" t="s">
        <v>34</v>
      </c>
      <c r="K1761" s="22">
        <v>0.8499999962071797</v>
      </c>
      <c r="L1761" s="3" t="s">
        <v>6372</v>
      </c>
      <c r="M1761" s="3" t="s">
        <v>6373</v>
      </c>
      <c r="N1761" s="3"/>
      <c r="O1761" s="3" t="str">
        <f>VLOOKUP(B1761,[1]Περιφερεια!$A$4:$C$2308,3,FALSE)</f>
        <v>Στερεάς Ελλάδας</v>
      </c>
    </row>
    <row r="1762" spans="1:15" ht="103.5" customHeight="1" x14ac:dyDescent="0.25">
      <c r="A1762" s="3" t="s">
        <v>1095</v>
      </c>
      <c r="B1762" s="3">
        <v>6009259</v>
      </c>
      <c r="C1762" s="3" t="s">
        <v>6374</v>
      </c>
      <c r="D1762" s="3" t="s">
        <v>6375</v>
      </c>
      <c r="E1762" s="20">
        <v>45336</v>
      </c>
      <c r="F1762" s="20">
        <v>46067</v>
      </c>
      <c r="G1762" s="3" t="s">
        <v>16</v>
      </c>
      <c r="H1762" s="3" t="s">
        <v>1386</v>
      </c>
      <c r="I1762" s="21">
        <v>420861.83</v>
      </c>
      <c r="J1762" s="3" t="s">
        <v>34</v>
      </c>
      <c r="K1762" s="22">
        <v>0.8499999962071797</v>
      </c>
      <c r="L1762" s="3" t="s">
        <v>6376</v>
      </c>
      <c r="M1762" s="3" t="s">
        <v>6377</v>
      </c>
      <c r="N1762" s="3"/>
      <c r="O1762" s="3" t="str">
        <f>VLOOKUP(B1762,[1]Περιφερεια!$A$4:$C$2308,3,FALSE)</f>
        <v>Θεσσαλίας</v>
      </c>
    </row>
    <row r="1763" spans="1:15" ht="103.5" customHeight="1" x14ac:dyDescent="0.25">
      <c r="A1763" s="3" t="s">
        <v>1095</v>
      </c>
      <c r="B1763" s="3">
        <v>6009262</v>
      </c>
      <c r="C1763" s="3" t="s">
        <v>6378</v>
      </c>
      <c r="D1763" s="3" t="s">
        <v>6379</v>
      </c>
      <c r="E1763" s="20">
        <v>45336</v>
      </c>
      <c r="F1763" s="20">
        <v>46067</v>
      </c>
      <c r="G1763" s="3" t="s">
        <v>16</v>
      </c>
      <c r="H1763" s="3" t="s">
        <v>1140</v>
      </c>
      <c r="I1763" s="21">
        <v>392690</v>
      </c>
      <c r="J1763" s="3" t="s">
        <v>34</v>
      </c>
      <c r="K1763" s="22">
        <v>0.5999999908630882</v>
      </c>
      <c r="L1763" s="3" t="s">
        <v>6380</v>
      </c>
      <c r="M1763" s="3" t="s">
        <v>6381</v>
      </c>
      <c r="N1763" s="3"/>
      <c r="O1763" s="3" t="str">
        <f>VLOOKUP(B1763,[1]Περιφερεια!$A$4:$C$2308,3,FALSE)</f>
        <v>Αττικής</v>
      </c>
    </row>
    <row r="1764" spans="1:15" ht="103.5" customHeight="1" x14ac:dyDescent="0.25">
      <c r="A1764" s="3" t="s">
        <v>1095</v>
      </c>
      <c r="B1764" s="3">
        <v>6009264</v>
      </c>
      <c r="C1764" s="3" t="s">
        <v>6382</v>
      </c>
      <c r="D1764" s="3" t="s">
        <v>6383</v>
      </c>
      <c r="E1764" s="20">
        <v>45336</v>
      </c>
      <c r="F1764" s="20">
        <v>46067</v>
      </c>
      <c r="G1764" s="3" t="s">
        <v>16</v>
      </c>
      <c r="H1764" s="3" t="s">
        <v>1098</v>
      </c>
      <c r="I1764" s="21">
        <v>282726.09999999998</v>
      </c>
      <c r="J1764" s="3" t="s">
        <v>34</v>
      </c>
      <c r="K1764" s="22">
        <v>0.8499999962071797</v>
      </c>
      <c r="L1764" s="3" t="s">
        <v>2011</v>
      </c>
      <c r="M1764" s="3" t="s">
        <v>2012</v>
      </c>
      <c r="N1764" s="3"/>
      <c r="O1764" s="3" t="str">
        <f>VLOOKUP(B1764,[1]Περιφερεια!$A$4:$C$2308,3,FALSE)</f>
        <v>Κεντρικής Μακεδονίας</v>
      </c>
    </row>
    <row r="1765" spans="1:15" ht="103.5" customHeight="1" x14ac:dyDescent="0.25">
      <c r="A1765" s="3" t="s">
        <v>1095</v>
      </c>
      <c r="B1765" s="3">
        <v>6009265</v>
      </c>
      <c r="C1765" s="3" t="s">
        <v>6384</v>
      </c>
      <c r="D1765" s="3" t="s">
        <v>6385</v>
      </c>
      <c r="E1765" s="20">
        <v>45336</v>
      </c>
      <c r="F1765" s="20">
        <v>45883</v>
      </c>
      <c r="G1765" s="3" t="s">
        <v>16</v>
      </c>
      <c r="H1765" s="3" t="s">
        <v>1098</v>
      </c>
      <c r="I1765" s="21">
        <v>400000</v>
      </c>
      <c r="J1765" s="3" t="s">
        <v>34</v>
      </c>
      <c r="K1765" s="22">
        <v>0.8499999962071797</v>
      </c>
      <c r="L1765" s="3" t="s">
        <v>6386</v>
      </c>
      <c r="M1765" s="3" t="s">
        <v>6387</v>
      </c>
      <c r="N1765" s="3"/>
      <c r="O1765" s="3" t="str">
        <f>VLOOKUP(B1765,[1]Περιφερεια!$A$4:$C$2308,3,FALSE)</f>
        <v>Κεντρικής Μακεδονίας</v>
      </c>
    </row>
    <row r="1766" spans="1:15" ht="103.5" customHeight="1" x14ac:dyDescent="0.25">
      <c r="A1766" s="3" t="s">
        <v>1095</v>
      </c>
      <c r="B1766" s="3">
        <v>6009268</v>
      </c>
      <c r="C1766" s="3" t="s">
        <v>6388</v>
      </c>
      <c r="D1766" s="3" t="s">
        <v>6389</v>
      </c>
      <c r="E1766" s="20">
        <v>45336</v>
      </c>
      <c r="F1766" s="20">
        <v>45822</v>
      </c>
      <c r="G1766" s="3" t="s">
        <v>16</v>
      </c>
      <c r="H1766" s="3" t="s">
        <v>1200</v>
      </c>
      <c r="I1766" s="21">
        <v>399966</v>
      </c>
      <c r="J1766" s="3" t="s">
        <v>34</v>
      </c>
      <c r="K1766" s="22">
        <v>0.5999999908630882</v>
      </c>
      <c r="L1766" s="3" t="s">
        <v>6390</v>
      </c>
      <c r="M1766" s="3" t="s">
        <v>6391</v>
      </c>
      <c r="N1766" s="3"/>
      <c r="O1766" s="3" t="str">
        <f>VLOOKUP(B1766,[1]Περιφερεια!$A$4:$C$2308,3,FALSE)</f>
        <v>Αττικής</v>
      </c>
    </row>
    <row r="1767" spans="1:15" ht="103.5" customHeight="1" x14ac:dyDescent="0.25">
      <c r="A1767" s="3" t="s">
        <v>1095</v>
      </c>
      <c r="B1767" s="3">
        <v>6009269</v>
      </c>
      <c r="C1767" s="3" t="s">
        <v>6392</v>
      </c>
      <c r="D1767" s="3" t="s">
        <v>6126</v>
      </c>
      <c r="E1767" s="20">
        <v>45336</v>
      </c>
      <c r="F1767" s="20">
        <v>46067</v>
      </c>
      <c r="G1767" s="3" t="s">
        <v>16</v>
      </c>
      <c r="H1767" s="3" t="s">
        <v>1098</v>
      </c>
      <c r="I1767" s="21">
        <v>400000</v>
      </c>
      <c r="J1767" s="3" t="s">
        <v>34</v>
      </c>
      <c r="K1767" s="22">
        <v>0.8499999962071797</v>
      </c>
      <c r="L1767" s="3" t="s">
        <v>6393</v>
      </c>
      <c r="M1767" s="3" t="s">
        <v>6394</v>
      </c>
      <c r="N1767" s="3"/>
      <c r="O1767" s="3" t="str">
        <f>VLOOKUP(B1767,[1]Περιφερεια!$A$4:$C$2308,3,FALSE)</f>
        <v>Κεντρικής Μακεδονίας</v>
      </c>
    </row>
    <row r="1768" spans="1:15" ht="103.5" customHeight="1" x14ac:dyDescent="0.25">
      <c r="A1768" s="3" t="s">
        <v>1095</v>
      </c>
      <c r="B1768" s="3">
        <v>6009271</v>
      </c>
      <c r="C1768" s="3" t="s">
        <v>6395</v>
      </c>
      <c r="D1768" s="3" t="s">
        <v>6396</v>
      </c>
      <c r="E1768" s="20">
        <v>45336</v>
      </c>
      <c r="F1768" s="20">
        <v>46067</v>
      </c>
      <c r="G1768" s="3" t="s">
        <v>16</v>
      </c>
      <c r="H1768" s="3" t="s">
        <v>5710</v>
      </c>
      <c r="I1768" s="21">
        <v>359948</v>
      </c>
      <c r="J1768" s="3" t="s">
        <v>34</v>
      </c>
      <c r="K1768" s="22">
        <v>0.8499999962071797</v>
      </c>
      <c r="L1768" s="3" t="s">
        <v>2817</v>
      </c>
      <c r="M1768" s="3" t="s">
        <v>2815</v>
      </c>
      <c r="N1768" s="3"/>
      <c r="O1768" s="3" t="str">
        <f>VLOOKUP(B1768,[1]Περιφερεια!$A$4:$C$2308,3,FALSE)</f>
        <v>Στερεάς Ελλάδας</v>
      </c>
    </row>
    <row r="1769" spans="1:15" ht="103.5" customHeight="1" x14ac:dyDescent="0.25">
      <c r="A1769" s="3" t="s">
        <v>1095</v>
      </c>
      <c r="B1769" s="3">
        <v>6009272</v>
      </c>
      <c r="C1769" s="3" t="s">
        <v>6397</v>
      </c>
      <c r="D1769" s="3" t="s">
        <v>6398</v>
      </c>
      <c r="E1769" s="20">
        <v>45336</v>
      </c>
      <c r="F1769" s="20">
        <v>46067</v>
      </c>
      <c r="G1769" s="3" t="s">
        <v>16</v>
      </c>
      <c r="H1769" s="3" t="s">
        <v>1118</v>
      </c>
      <c r="I1769" s="21">
        <v>394265.04</v>
      </c>
      <c r="J1769" s="3" t="s">
        <v>34</v>
      </c>
      <c r="K1769" s="22">
        <v>0.8499999962071797</v>
      </c>
      <c r="L1769" s="3" t="s">
        <v>6399</v>
      </c>
      <c r="M1769" s="3" t="s">
        <v>6400</v>
      </c>
      <c r="N1769" s="3"/>
      <c r="O1769" s="3" t="str">
        <f>VLOOKUP(B1769,[1]Περιφερεια!$A$4:$C$2308,3,FALSE)</f>
        <v>Κρήτης</v>
      </c>
    </row>
    <row r="1770" spans="1:15" ht="103.5" customHeight="1" x14ac:dyDescent="0.25">
      <c r="A1770" s="3" t="s">
        <v>1095</v>
      </c>
      <c r="B1770" s="3">
        <v>6009274</v>
      </c>
      <c r="C1770" s="3" t="s">
        <v>6401</v>
      </c>
      <c r="D1770" s="3" t="s">
        <v>6402</v>
      </c>
      <c r="E1770" s="20">
        <v>45336</v>
      </c>
      <c r="F1770" s="20">
        <v>46067</v>
      </c>
      <c r="G1770" s="3" t="s">
        <v>16</v>
      </c>
      <c r="H1770" s="3" t="s">
        <v>1135</v>
      </c>
      <c r="I1770" s="21">
        <v>267500</v>
      </c>
      <c r="J1770" s="3" t="s">
        <v>34</v>
      </c>
      <c r="K1770" s="22">
        <v>0.8499999962071797</v>
      </c>
      <c r="L1770" s="3" t="s">
        <v>6403</v>
      </c>
      <c r="M1770" s="3" t="s">
        <v>6404</v>
      </c>
      <c r="N1770" s="3"/>
      <c r="O1770" s="3" t="str">
        <f>VLOOKUP(B1770,[1]Περιφερεια!$A$4:$C$2308,3,FALSE)</f>
        <v>Κρήτης</v>
      </c>
    </row>
    <row r="1771" spans="1:15" ht="103.5" customHeight="1" x14ac:dyDescent="0.25">
      <c r="A1771" s="3" t="s">
        <v>1095</v>
      </c>
      <c r="B1771" s="3">
        <v>6009277</v>
      </c>
      <c r="C1771" s="3" t="s">
        <v>6405</v>
      </c>
      <c r="D1771" s="3" t="s">
        <v>6406</v>
      </c>
      <c r="E1771" s="20">
        <v>45336</v>
      </c>
      <c r="F1771" s="20">
        <v>46067</v>
      </c>
      <c r="G1771" s="3" t="s">
        <v>16</v>
      </c>
      <c r="H1771" s="3" t="s">
        <v>1098</v>
      </c>
      <c r="I1771" s="21">
        <v>384285.15</v>
      </c>
      <c r="J1771" s="3" t="s">
        <v>34</v>
      </c>
      <c r="K1771" s="22">
        <v>0.8499999962071797</v>
      </c>
      <c r="L1771" s="3" t="s">
        <v>6407</v>
      </c>
      <c r="M1771" s="3" t="s">
        <v>6408</v>
      </c>
      <c r="N1771" s="3"/>
      <c r="O1771" s="3" t="str">
        <f>VLOOKUP(B1771,[1]Περιφερεια!$A$4:$C$2308,3,FALSE)</f>
        <v>Κεντρικής Μακεδονίας</v>
      </c>
    </row>
    <row r="1772" spans="1:15" ht="103.5" customHeight="1" x14ac:dyDescent="0.25">
      <c r="A1772" s="3" t="s">
        <v>1095</v>
      </c>
      <c r="B1772" s="3">
        <v>6009281</v>
      </c>
      <c r="C1772" s="3" t="s">
        <v>6409</v>
      </c>
      <c r="D1772" s="3" t="s">
        <v>6410</v>
      </c>
      <c r="E1772" s="20">
        <v>45336</v>
      </c>
      <c r="F1772" s="20">
        <v>46067</v>
      </c>
      <c r="G1772" s="3" t="s">
        <v>16</v>
      </c>
      <c r="H1772" s="3" t="s">
        <v>1122</v>
      </c>
      <c r="I1772" s="21">
        <v>387879.28</v>
      </c>
      <c r="J1772" s="3" t="s">
        <v>34</v>
      </c>
      <c r="K1772" s="22">
        <v>0.5999999908630882</v>
      </c>
      <c r="L1772" s="3" t="s">
        <v>6411</v>
      </c>
      <c r="M1772" s="3" t="s">
        <v>6412</v>
      </c>
      <c r="N1772" s="3"/>
      <c r="O1772" s="3" t="str">
        <f>VLOOKUP(B1772,[1]Περιφερεια!$A$4:$C$2308,3,FALSE)</f>
        <v>Νοτίου Αιγαίου</v>
      </c>
    </row>
    <row r="1773" spans="1:15" ht="103.5" customHeight="1" x14ac:dyDescent="0.25">
      <c r="A1773" s="3" t="s">
        <v>1095</v>
      </c>
      <c r="B1773" s="3">
        <v>6009283</v>
      </c>
      <c r="C1773" s="3" t="s">
        <v>6413</v>
      </c>
      <c r="D1773" s="3" t="s">
        <v>6169</v>
      </c>
      <c r="E1773" s="20">
        <v>45336</v>
      </c>
      <c r="F1773" s="20">
        <v>46067</v>
      </c>
      <c r="G1773" s="3" t="s">
        <v>16</v>
      </c>
      <c r="H1773" s="3" t="s">
        <v>1624</v>
      </c>
      <c r="I1773" s="21">
        <v>301098</v>
      </c>
      <c r="J1773" s="3" t="s">
        <v>34</v>
      </c>
      <c r="K1773" s="22">
        <v>0.8499999962071797</v>
      </c>
      <c r="L1773" s="3" t="s">
        <v>335</v>
      </c>
      <c r="M1773" s="3" t="s">
        <v>336</v>
      </c>
      <c r="N1773" s="3"/>
      <c r="O1773" s="3" t="str">
        <f>VLOOKUP(B1773,[1]Περιφερεια!$A$4:$C$2308,3,FALSE)</f>
        <v>Ανατολικής Μακεδονίας, Θράκης</v>
      </c>
    </row>
    <row r="1774" spans="1:15" ht="103.5" customHeight="1" x14ac:dyDescent="0.25">
      <c r="A1774" s="3" t="s">
        <v>1095</v>
      </c>
      <c r="B1774" s="3">
        <v>6009284</v>
      </c>
      <c r="C1774" s="3" t="s">
        <v>6414</v>
      </c>
      <c r="D1774" s="3" t="s">
        <v>6415</v>
      </c>
      <c r="E1774" s="20">
        <v>45336</v>
      </c>
      <c r="F1774" s="20">
        <v>46067</v>
      </c>
      <c r="G1774" s="3" t="s">
        <v>16</v>
      </c>
      <c r="H1774" s="3" t="s">
        <v>1140</v>
      </c>
      <c r="I1774" s="21">
        <v>399998.1</v>
      </c>
      <c r="J1774" s="3" t="s">
        <v>34</v>
      </c>
      <c r="K1774" s="22">
        <v>0.5999999908630882</v>
      </c>
      <c r="L1774" s="3" t="s">
        <v>6416</v>
      </c>
      <c r="M1774" s="3" t="s">
        <v>6417</v>
      </c>
      <c r="N1774" s="3"/>
      <c r="O1774" s="3" t="str">
        <f>VLOOKUP(B1774,[1]Περιφερεια!$A$4:$C$2308,3,FALSE)</f>
        <v>Αττικής</v>
      </c>
    </row>
    <row r="1775" spans="1:15" ht="103.5" customHeight="1" x14ac:dyDescent="0.25">
      <c r="A1775" s="3" t="s">
        <v>1095</v>
      </c>
      <c r="B1775" s="3">
        <v>6009286</v>
      </c>
      <c r="C1775" s="3" t="s">
        <v>6418</v>
      </c>
      <c r="D1775" s="3" t="s">
        <v>6419</v>
      </c>
      <c r="E1775" s="20">
        <v>45336</v>
      </c>
      <c r="F1775" s="20">
        <v>45761</v>
      </c>
      <c r="G1775" s="3" t="s">
        <v>16</v>
      </c>
      <c r="H1775" s="3" t="s">
        <v>1259</v>
      </c>
      <c r="I1775" s="21">
        <v>492200</v>
      </c>
      <c r="J1775" s="3" t="s">
        <v>34</v>
      </c>
      <c r="K1775" s="22">
        <v>0.8499999962071797</v>
      </c>
      <c r="L1775" s="3" t="s">
        <v>6420</v>
      </c>
      <c r="M1775" s="3" t="s">
        <v>2688</v>
      </c>
      <c r="N1775" s="3"/>
      <c r="O1775" s="3" t="str">
        <f>VLOOKUP(B1775,[1]Περιφερεια!$A$4:$C$2308,3,FALSE)</f>
        <v>Κεντρικής Μακεδονίας</v>
      </c>
    </row>
    <row r="1776" spans="1:15" ht="103.5" customHeight="1" x14ac:dyDescent="0.25">
      <c r="A1776" s="3" t="s">
        <v>1095</v>
      </c>
      <c r="B1776" s="3">
        <v>6009288</v>
      </c>
      <c r="C1776" s="3" t="s">
        <v>6421</v>
      </c>
      <c r="D1776" s="3" t="s">
        <v>6396</v>
      </c>
      <c r="E1776" s="20">
        <v>45336</v>
      </c>
      <c r="F1776" s="20">
        <v>46067</v>
      </c>
      <c r="G1776" s="3" t="s">
        <v>16</v>
      </c>
      <c r="H1776" s="3" t="s">
        <v>5710</v>
      </c>
      <c r="I1776" s="21">
        <v>359948</v>
      </c>
      <c r="J1776" s="3" t="s">
        <v>34</v>
      </c>
      <c r="K1776" s="22">
        <v>0.8499999962071797</v>
      </c>
      <c r="L1776" s="3" t="s">
        <v>2814</v>
      </c>
      <c r="M1776" s="3" t="s">
        <v>2815</v>
      </c>
      <c r="N1776" s="3"/>
      <c r="O1776" s="3" t="str">
        <f>VLOOKUP(B1776,[1]Περιφερεια!$A$4:$C$2308,3,FALSE)</f>
        <v>Στερεάς Ελλάδας</v>
      </c>
    </row>
    <row r="1777" spans="1:15" ht="103.5" customHeight="1" x14ac:dyDescent="0.25">
      <c r="A1777" s="3" t="s">
        <v>1095</v>
      </c>
      <c r="B1777" s="3">
        <v>6009290</v>
      </c>
      <c r="C1777" s="3" t="s">
        <v>6422</v>
      </c>
      <c r="D1777" s="3" t="s">
        <v>6423</v>
      </c>
      <c r="E1777" s="20">
        <v>45336</v>
      </c>
      <c r="F1777" s="20">
        <v>46067</v>
      </c>
      <c r="G1777" s="3" t="s">
        <v>16</v>
      </c>
      <c r="H1777" s="3" t="s">
        <v>1098</v>
      </c>
      <c r="I1777" s="21">
        <v>392155</v>
      </c>
      <c r="J1777" s="3" t="s">
        <v>34</v>
      </c>
      <c r="K1777" s="22">
        <v>0.8499999962071797</v>
      </c>
      <c r="L1777" s="3" t="s">
        <v>6424</v>
      </c>
      <c r="M1777" s="3" t="s">
        <v>6425</v>
      </c>
      <c r="N1777" s="3"/>
      <c r="O1777" s="3" t="str">
        <f>VLOOKUP(B1777,[1]Περιφερεια!$A$4:$C$2308,3,FALSE)</f>
        <v>Κεντρικής Μακεδονίας</v>
      </c>
    </row>
    <row r="1778" spans="1:15" ht="103.5" customHeight="1" x14ac:dyDescent="0.25">
      <c r="A1778" s="3" t="s">
        <v>1095</v>
      </c>
      <c r="B1778" s="3">
        <v>6009291</v>
      </c>
      <c r="C1778" s="3" t="s">
        <v>6426</v>
      </c>
      <c r="D1778" s="3" t="s">
        <v>6427</v>
      </c>
      <c r="E1778" s="20">
        <v>45336</v>
      </c>
      <c r="F1778" s="20">
        <v>46067</v>
      </c>
      <c r="G1778" s="3" t="s">
        <v>16</v>
      </c>
      <c r="H1778" s="3" t="s">
        <v>1168</v>
      </c>
      <c r="I1778" s="21">
        <v>395506.88</v>
      </c>
      <c r="J1778" s="3" t="s">
        <v>34</v>
      </c>
      <c r="K1778" s="22">
        <v>0.8499999962071797</v>
      </c>
      <c r="L1778" s="3" t="s">
        <v>6428</v>
      </c>
      <c r="M1778" s="3" t="s">
        <v>6429</v>
      </c>
      <c r="N1778" s="3"/>
      <c r="O1778" s="3" t="str">
        <f>VLOOKUP(B1778,[1]Περιφερεια!$A$4:$C$2308,3,FALSE)</f>
        <v>Ιονίων Νήσων</v>
      </c>
    </row>
    <row r="1779" spans="1:15" ht="103.5" customHeight="1" x14ac:dyDescent="0.25">
      <c r="A1779" s="3" t="s">
        <v>1095</v>
      </c>
      <c r="B1779" s="3">
        <v>6009296</v>
      </c>
      <c r="C1779" s="3" t="s">
        <v>6430</v>
      </c>
      <c r="D1779" s="3" t="s">
        <v>6431</v>
      </c>
      <c r="E1779" s="20">
        <v>45336</v>
      </c>
      <c r="F1779" s="20">
        <v>46067</v>
      </c>
      <c r="G1779" s="3" t="s">
        <v>16</v>
      </c>
      <c r="H1779" s="3" t="s">
        <v>1118</v>
      </c>
      <c r="I1779" s="21">
        <v>350906.89</v>
      </c>
      <c r="J1779" s="3" t="s">
        <v>34</v>
      </c>
      <c r="K1779" s="22">
        <v>0.8499999962071797</v>
      </c>
      <c r="L1779" s="3" t="s">
        <v>6432</v>
      </c>
      <c r="M1779" s="3" t="s">
        <v>6433</v>
      </c>
      <c r="N1779" s="3"/>
      <c r="O1779" s="3" t="str">
        <f>VLOOKUP(B1779,[1]Περιφερεια!$A$4:$C$2308,3,FALSE)</f>
        <v>Κρήτης</v>
      </c>
    </row>
    <row r="1780" spans="1:15" ht="103.5" customHeight="1" x14ac:dyDescent="0.25">
      <c r="A1780" s="3" t="s">
        <v>1095</v>
      </c>
      <c r="B1780" s="3">
        <v>6009298</v>
      </c>
      <c r="C1780" s="3" t="s">
        <v>6434</v>
      </c>
      <c r="D1780" s="3" t="s">
        <v>6435</v>
      </c>
      <c r="E1780" s="20">
        <v>45336</v>
      </c>
      <c r="F1780" s="20">
        <v>46067</v>
      </c>
      <c r="G1780" s="3" t="s">
        <v>16</v>
      </c>
      <c r="H1780" s="3" t="s">
        <v>1624</v>
      </c>
      <c r="I1780" s="21">
        <v>359524.28</v>
      </c>
      <c r="J1780" s="3" t="s">
        <v>34</v>
      </c>
      <c r="K1780" s="22">
        <v>0.8499999962071797</v>
      </c>
      <c r="L1780" s="3" t="s">
        <v>6436</v>
      </c>
      <c r="M1780" s="3" t="s">
        <v>6437</v>
      </c>
      <c r="N1780" s="3"/>
      <c r="O1780" s="3" t="str">
        <f>VLOOKUP(B1780,[1]Περιφερεια!$A$4:$C$2308,3,FALSE)</f>
        <v>Ανατολικής Μακεδονίας, Θράκης</v>
      </c>
    </row>
    <row r="1781" spans="1:15" ht="103.5" customHeight="1" x14ac:dyDescent="0.25">
      <c r="A1781" s="3" t="s">
        <v>1095</v>
      </c>
      <c r="B1781" s="3">
        <v>6009299</v>
      </c>
      <c r="C1781" s="3" t="s">
        <v>6438</v>
      </c>
      <c r="D1781" s="3" t="s">
        <v>6439</v>
      </c>
      <c r="E1781" s="20">
        <v>45336</v>
      </c>
      <c r="F1781" s="20">
        <v>46067</v>
      </c>
      <c r="G1781" s="3" t="s">
        <v>16</v>
      </c>
      <c r="H1781" s="3" t="s">
        <v>1168</v>
      </c>
      <c r="I1781" s="21">
        <v>454750</v>
      </c>
      <c r="J1781" s="3" t="s">
        <v>34</v>
      </c>
      <c r="K1781" s="22">
        <v>0.8499999962071797</v>
      </c>
      <c r="L1781" s="3" t="s">
        <v>6440</v>
      </c>
      <c r="M1781" s="3" t="s">
        <v>6441</v>
      </c>
      <c r="N1781" s="3"/>
      <c r="O1781" s="3" t="str">
        <f>VLOOKUP(B1781,[1]Περιφερεια!$A$4:$C$2308,3,FALSE)</f>
        <v>Ιονίων Νήσων</v>
      </c>
    </row>
    <row r="1782" spans="1:15" ht="103.5" customHeight="1" x14ac:dyDescent="0.25">
      <c r="A1782" s="3" t="s">
        <v>1095</v>
      </c>
      <c r="B1782" s="3">
        <v>6009303</v>
      </c>
      <c r="C1782" s="3" t="s">
        <v>6442</v>
      </c>
      <c r="D1782" s="3" t="s">
        <v>6443</v>
      </c>
      <c r="E1782" s="20">
        <v>45336</v>
      </c>
      <c r="F1782" s="20">
        <v>46067</v>
      </c>
      <c r="G1782" s="3" t="s">
        <v>16</v>
      </c>
      <c r="H1782" s="3" t="s">
        <v>1259</v>
      </c>
      <c r="I1782" s="21">
        <v>375402.01</v>
      </c>
      <c r="J1782" s="3" t="s">
        <v>34</v>
      </c>
      <c r="K1782" s="22">
        <v>0.8499999962071797</v>
      </c>
      <c r="L1782" s="3" t="s">
        <v>3013</v>
      </c>
      <c r="M1782" s="3" t="s">
        <v>3014</v>
      </c>
      <c r="N1782" s="3"/>
      <c r="O1782" s="3" t="str">
        <f>VLOOKUP(B1782,[1]Περιφερεια!$A$4:$C$2308,3,FALSE)</f>
        <v>Κεντρικής Μακεδονίας</v>
      </c>
    </row>
    <row r="1783" spans="1:15" ht="103.5" customHeight="1" x14ac:dyDescent="0.25">
      <c r="A1783" s="3" t="s">
        <v>1095</v>
      </c>
      <c r="B1783" s="3">
        <v>6009304</v>
      </c>
      <c r="C1783" s="3" t="s">
        <v>6444</v>
      </c>
      <c r="D1783" s="3" t="s">
        <v>6445</v>
      </c>
      <c r="E1783" s="20">
        <v>45336</v>
      </c>
      <c r="F1783" s="20">
        <v>46067</v>
      </c>
      <c r="G1783" s="3" t="s">
        <v>16</v>
      </c>
      <c r="H1783" s="3" t="s">
        <v>1168</v>
      </c>
      <c r="I1783" s="21">
        <v>449400</v>
      </c>
      <c r="J1783" s="3" t="s">
        <v>34</v>
      </c>
      <c r="K1783" s="22">
        <v>0.8499999962071797</v>
      </c>
      <c r="L1783" s="3" t="s">
        <v>6446</v>
      </c>
      <c r="M1783" s="3" t="s">
        <v>6447</v>
      </c>
      <c r="N1783" s="3"/>
      <c r="O1783" s="3" t="str">
        <f>VLOOKUP(B1783,[1]Περιφερεια!$A$4:$C$2308,3,FALSE)</f>
        <v>Ιονίων Νήσων</v>
      </c>
    </row>
    <row r="1784" spans="1:15" ht="103.5" customHeight="1" x14ac:dyDescent="0.25">
      <c r="A1784" s="3" t="s">
        <v>1095</v>
      </c>
      <c r="B1784" s="3">
        <v>6009305</v>
      </c>
      <c r="C1784" s="3" t="s">
        <v>6448</v>
      </c>
      <c r="D1784" s="3" t="s">
        <v>6449</v>
      </c>
      <c r="E1784" s="20">
        <v>45336</v>
      </c>
      <c r="F1784" s="20">
        <v>46067</v>
      </c>
      <c r="G1784" s="3" t="s">
        <v>16</v>
      </c>
      <c r="H1784" s="3" t="s">
        <v>1205</v>
      </c>
      <c r="I1784" s="21">
        <v>373648.28</v>
      </c>
      <c r="J1784" s="3" t="s">
        <v>34</v>
      </c>
      <c r="K1784" s="22">
        <v>0.8499999962071797</v>
      </c>
      <c r="L1784" s="3" t="s">
        <v>6450</v>
      </c>
      <c r="M1784" s="3" t="s">
        <v>6451</v>
      </c>
      <c r="N1784" s="3"/>
      <c r="O1784" s="3" t="str">
        <f>VLOOKUP(B1784,[1]Περιφερεια!$A$4:$C$2308,3,FALSE)</f>
        <v>Πελοποννήσου</v>
      </c>
    </row>
    <row r="1785" spans="1:15" ht="103.5" customHeight="1" x14ac:dyDescent="0.25">
      <c r="A1785" s="3" t="s">
        <v>1095</v>
      </c>
      <c r="B1785" s="3">
        <v>6009306</v>
      </c>
      <c r="C1785" s="3" t="s">
        <v>6452</v>
      </c>
      <c r="D1785" s="3" t="s">
        <v>6453</v>
      </c>
      <c r="E1785" s="20">
        <v>45336</v>
      </c>
      <c r="F1785" s="20">
        <v>46067</v>
      </c>
      <c r="G1785" s="3" t="s">
        <v>16</v>
      </c>
      <c r="H1785" s="3" t="s">
        <v>1098</v>
      </c>
      <c r="I1785" s="21">
        <v>399999.46</v>
      </c>
      <c r="J1785" s="3" t="s">
        <v>34</v>
      </c>
      <c r="K1785" s="22">
        <v>0.8499999962071797</v>
      </c>
      <c r="L1785" s="3" t="s">
        <v>6454</v>
      </c>
      <c r="M1785" s="3" t="s">
        <v>6455</v>
      </c>
      <c r="N1785" s="3"/>
      <c r="O1785" s="3" t="str">
        <f>VLOOKUP(B1785,[1]Περιφερεια!$A$4:$C$2308,3,FALSE)</f>
        <v>Κεντρικής Μακεδονίας</v>
      </c>
    </row>
    <row r="1786" spans="1:15" ht="103.5" customHeight="1" x14ac:dyDescent="0.25">
      <c r="A1786" s="3" t="s">
        <v>1095</v>
      </c>
      <c r="B1786" s="3">
        <v>6009307</v>
      </c>
      <c r="C1786" s="3" t="s">
        <v>6456</v>
      </c>
      <c r="D1786" s="3" t="s">
        <v>6457</v>
      </c>
      <c r="E1786" s="20">
        <v>45336</v>
      </c>
      <c r="F1786" s="20">
        <v>46067</v>
      </c>
      <c r="G1786" s="3" t="s">
        <v>16</v>
      </c>
      <c r="H1786" s="3" t="s">
        <v>1098</v>
      </c>
      <c r="I1786" s="21">
        <v>395139.76</v>
      </c>
      <c r="J1786" s="3" t="s">
        <v>34</v>
      </c>
      <c r="K1786" s="22">
        <v>0.8499999962071797</v>
      </c>
      <c r="L1786" s="3" t="s">
        <v>6458</v>
      </c>
      <c r="M1786" s="3" t="s">
        <v>6459</v>
      </c>
      <c r="N1786" s="3"/>
      <c r="O1786" s="3" t="str">
        <f>VLOOKUP(B1786,[1]Περιφερεια!$A$4:$C$2308,3,FALSE)</f>
        <v>Κεντρικής Μακεδονίας</v>
      </c>
    </row>
    <row r="1787" spans="1:15" ht="103.5" customHeight="1" x14ac:dyDescent="0.25">
      <c r="A1787" s="3" t="s">
        <v>1095</v>
      </c>
      <c r="B1787" s="3">
        <v>6009312</v>
      </c>
      <c r="C1787" s="3" t="s">
        <v>6460</v>
      </c>
      <c r="D1787" s="3" t="s">
        <v>6461</v>
      </c>
      <c r="E1787" s="20">
        <v>45336</v>
      </c>
      <c r="F1787" s="20">
        <v>46067</v>
      </c>
      <c r="G1787" s="3" t="s">
        <v>16</v>
      </c>
      <c r="H1787" s="3" t="s">
        <v>1108</v>
      </c>
      <c r="I1787" s="21">
        <v>326016.52</v>
      </c>
      <c r="J1787" s="3" t="s">
        <v>34</v>
      </c>
      <c r="K1787" s="22">
        <v>0.8499999962071797</v>
      </c>
      <c r="L1787" s="3" t="s">
        <v>6462</v>
      </c>
      <c r="M1787" s="3" t="s">
        <v>6463</v>
      </c>
      <c r="N1787" s="3"/>
      <c r="O1787" s="3" t="str">
        <f>VLOOKUP(B1787,[1]Περιφερεια!$A$4:$C$2308,3,FALSE)</f>
        <v>Θεσσαλίας</v>
      </c>
    </row>
    <row r="1788" spans="1:15" ht="103.5" customHeight="1" x14ac:dyDescent="0.25">
      <c r="A1788" s="3" t="s">
        <v>1095</v>
      </c>
      <c r="B1788" s="3">
        <v>6009313</v>
      </c>
      <c r="C1788" s="3" t="s">
        <v>6464</v>
      </c>
      <c r="D1788" s="3" t="s">
        <v>6465</v>
      </c>
      <c r="E1788" s="20">
        <v>45336</v>
      </c>
      <c r="F1788" s="20">
        <v>46067</v>
      </c>
      <c r="G1788" s="3" t="s">
        <v>16</v>
      </c>
      <c r="H1788" s="3" t="s">
        <v>1309</v>
      </c>
      <c r="I1788" s="21">
        <v>324349.09999999998</v>
      </c>
      <c r="J1788" s="3" t="s">
        <v>34</v>
      </c>
      <c r="K1788" s="22">
        <v>0.8499999962071797</v>
      </c>
      <c r="L1788" s="3" t="s">
        <v>6466</v>
      </c>
      <c r="M1788" s="3" t="s">
        <v>6467</v>
      </c>
      <c r="N1788" s="3"/>
      <c r="O1788" s="3" t="str">
        <f>VLOOKUP(B1788,[1]Περιφερεια!$A$4:$C$2308,3,FALSE)</f>
        <v>Βορείου Αιγαίου</v>
      </c>
    </row>
    <row r="1789" spans="1:15" ht="103.5" customHeight="1" x14ac:dyDescent="0.25">
      <c r="A1789" s="3" t="s">
        <v>1095</v>
      </c>
      <c r="B1789" s="3">
        <v>6009314</v>
      </c>
      <c r="C1789" s="3" t="s">
        <v>6468</v>
      </c>
      <c r="D1789" s="3" t="s">
        <v>6469</v>
      </c>
      <c r="E1789" s="20">
        <v>45336</v>
      </c>
      <c r="F1789" s="20">
        <v>46067</v>
      </c>
      <c r="G1789" s="3" t="s">
        <v>16</v>
      </c>
      <c r="H1789" s="3" t="s">
        <v>1271</v>
      </c>
      <c r="I1789" s="21">
        <v>315232.90999999997</v>
      </c>
      <c r="J1789" s="3" t="s">
        <v>34</v>
      </c>
      <c r="K1789" s="22">
        <v>0.8499999962071797</v>
      </c>
      <c r="L1789" s="3" t="s">
        <v>6470</v>
      </c>
      <c r="M1789" s="3" t="s">
        <v>6471</v>
      </c>
      <c r="N1789" s="3"/>
      <c r="O1789" s="3" t="str">
        <f>VLOOKUP(B1789,[1]Περιφερεια!$A$4:$C$2308,3,FALSE)</f>
        <v>Δυτικής Ελλάδας</v>
      </c>
    </row>
    <row r="1790" spans="1:15" ht="103.5" customHeight="1" x14ac:dyDescent="0.25">
      <c r="A1790" s="3" t="s">
        <v>1095</v>
      </c>
      <c r="B1790" s="3">
        <v>6009315</v>
      </c>
      <c r="C1790" s="3" t="s">
        <v>6472</v>
      </c>
      <c r="D1790" s="3" t="s">
        <v>6473</v>
      </c>
      <c r="E1790" s="20">
        <v>45336</v>
      </c>
      <c r="F1790" s="20">
        <v>46067</v>
      </c>
      <c r="G1790" s="3" t="s">
        <v>16</v>
      </c>
      <c r="H1790" s="3" t="s">
        <v>1127</v>
      </c>
      <c r="I1790" s="21">
        <v>307117.82</v>
      </c>
      <c r="J1790" s="3" t="s">
        <v>34</v>
      </c>
      <c r="K1790" s="22">
        <v>0.8499999962071797</v>
      </c>
      <c r="L1790" s="3" t="s">
        <v>6474</v>
      </c>
      <c r="M1790" s="3" t="s">
        <v>6475</v>
      </c>
      <c r="N1790" s="3"/>
      <c r="O1790" s="3" t="str">
        <f>VLOOKUP(B1790,[1]Περιφερεια!$A$4:$C$2308,3,FALSE)</f>
        <v>Ιονίων Νήσων</v>
      </c>
    </row>
    <row r="1791" spans="1:15" ht="103.5" customHeight="1" x14ac:dyDescent="0.25">
      <c r="A1791" s="3" t="s">
        <v>1095</v>
      </c>
      <c r="B1791" s="3">
        <v>6009318</v>
      </c>
      <c r="C1791" s="3" t="s">
        <v>6476</v>
      </c>
      <c r="D1791" s="3" t="s">
        <v>6477</v>
      </c>
      <c r="E1791" s="20">
        <v>45336</v>
      </c>
      <c r="F1791" s="20">
        <v>46067</v>
      </c>
      <c r="G1791" s="3" t="s">
        <v>16</v>
      </c>
      <c r="H1791" s="3" t="s">
        <v>1103</v>
      </c>
      <c r="I1791" s="21">
        <v>500000</v>
      </c>
      <c r="J1791" s="3" t="s">
        <v>34</v>
      </c>
      <c r="K1791" s="22">
        <v>0.8499999962071797</v>
      </c>
      <c r="L1791" s="3" t="s">
        <v>6478</v>
      </c>
      <c r="M1791" s="3" t="s">
        <v>6479</v>
      </c>
      <c r="N1791" s="3"/>
      <c r="O1791" s="3" t="str">
        <f>VLOOKUP(B1791,[1]Περιφερεια!$A$4:$C$2308,3,FALSE)</f>
        <v>Στερεάς Ελλάδας</v>
      </c>
    </row>
    <row r="1792" spans="1:15" ht="103.5" customHeight="1" x14ac:dyDescent="0.25">
      <c r="A1792" s="3" t="s">
        <v>1095</v>
      </c>
      <c r="B1792" s="3">
        <v>6009956</v>
      </c>
      <c r="C1792" s="3" t="s">
        <v>6480</v>
      </c>
      <c r="D1792" s="3" t="s">
        <v>6481</v>
      </c>
      <c r="E1792" s="20">
        <v>45268</v>
      </c>
      <c r="F1792" s="20">
        <v>45998</v>
      </c>
      <c r="G1792" s="3" t="s">
        <v>16</v>
      </c>
      <c r="H1792" s="3" t="s">
        <v>1098</v>
      </c>
      <c r="I1792" s="21">
        <v>649640</v>
      </c>
      <c r="J1792" s="3" t="s">
        <v>34</v>
      </c>
      <c r="K1792" s="22">
        <v>0.8499999962071797</v>
      </c>
      <c r="L1792" s="3" t="s">
        <v>2516</v>
      </c>
      <c r="M1792" s="3" t="s">
        <v>2517</v>
      </c>
      <c r="N1792" s="3"/>
      <c r="O1792" s="3" t="str">
        <f>VLOOKUP(B1792,[1]Περιφερεια!$A$4:$C$2308,3,FALSE)</f>
        <v>Κεντρικής Μακεδονίας</v>
      </c>
    </row>
    <row r="1793" spans="1:15" ht="103.5" customHeight="1" x14ac:dyDescent="0.25">
      <c r="A1793" s="3" t="s">
        <v>1095</v>
      </c>
      <c r="B1793" s="3">
        <v>6009957</v>
      </c>
      <c r="C1793" s="3" t="s">
        <v>6482</v>
      </c>
      <c r="D1793" s="3" t="s">
        <v>6483</v>
      </c>
      <c r="E1793" s="20">
        <v>45268</v>
      </c>
      <c r="F1793" s="20">
        <v>45815</v>
      </c>
      <c r="G1793" s="3" t="s">
        <v>16</v>
      </c>
      <c r="H1793" s="3" t="s">
        <v>1118</v>
      </c>
      <c r="I1793" s="21">
        <v>1000000</v>
      </c>
      <c r="J1793" s="3" t="s">
        <v>34</v>
      </c>
      <c r="K1793" s="22">
        <v>0.8499999962071797</v>
      </c>
      <c r="L1793" s="3" t="s">
        <v>6484</v>
      </c>
      <c r="M1793" s="3" t="s">
        <v>6485</v>
      </c>
      <c r="N1793" s="3"/>
      <c r="O1793" s="3" t="str">
        <f>VLOOKUP(B1793,[1]Περιφερεια!$A$4:$C$2308,3,FALSE)</f>
        <v>Κρήτης</v>
      </c>
    </row>
    <row r="1794" spans="1:15" ht="103.5" customHeight="1" x14ac:dyDescent="0.25">
      <c r="A1794" s="3" t="s">
        <v>1095</v>
      </c>
      <c r="B1794" s="3">
        <v>6009958</v>
      </c>
      <c r="C1794" s="3" t="s">
        <v>6486</v>
      </c>
      <c r="D1794" s="3" t="s">
        <v>6487</v>
      </c>
      <c r="E1794" s="20">
        <v>45268</v>
      </c>
      <c r="F1794" s="20">
        <v>45998</v>
      </c>
      <c r="G1794" s="3" t="s">
        <v>16</v>
      </c>
      <c r="H1794" s="3" t="s">
        <v>1386</v>
      </c>
      <c r="I1794" s="21">
        <v>972100</v>
      </c>
      <c r="J1794" s="3" t="s">
        <v>34</v>
      </c>
      <c r="K1794" s="22">
        <v>0.8499999962071797</v>
      </c>
      <c r="L1794" s="3" t="s">
        <v>6488</v>
      </c>
      <c r="M1794" s="3" t="s">
        <v>3125</v>
      </c>
      <c r="N1794" s="3"/>
      <c r="O1794" s="3" t="str">
        <f>VLOOKUP(B1794,[1]Περιφερεια!$A$4:$C$2308,3,FALSE)</f>
        <v>Θεσσαλίας</v>
      </c>
    </row>
    <row r="1795" spans="1:15" ht="103.5" customHeight="1" x14ac:dyDescent="0.25">
      <c r="A1795" s="3" t="s">
        <v>1095</v>
      </c>
      <c r="B1795" s="3">
        <v>6009959</v>
      </c>
      <c r="C1795" s="3" t="s">
        <v>6489</v>
      </c>
      <c r="D1795" s="3" t="s">
        <v>6490</v>
      </c>
      <c r="E1795" s="20">
        <v>45275</v>
      </c>
      <c r="F1795" s="20">
        <v>46005</v>
      </c>
      <c r="G1795" s="3" t="s">
        <v>16</v>
      </c>
      <c r="H1795" s="3" t="s">
        <v>1140</v>
      </c>
      <c r="I1795" s="21">
        <v>755379.29</v>
      </c>
      <c r="J1795" s="3" t="s">
        <v>34</v>
      </c>
      <c r="K1795" s="22">
        <v>0.5999999908630882</v>
      </c>
      <c r="L1795" s="3" t="s">
        <v>6491</v>
      </c>
      <c r="M1795" s="3" t="s">
        <v>6492</v>
      </c>
      <c r="N1795" s="3"/>
      <c r="O1795" s="3" t="str">
        <f>VLOOKUP(B1795,[1]Περιφερεια!$A$4:$C$2308,3,FALSE)</f>
        <v>Αττικής</v>
      </c>
    </row>
    <row r="1796" spans="1:15" ht="103.5" customHeight="1" x14ac:dyDescent="0.25">
      <c r="A1796" s="3" t="s">
        <v>1095</v>
      </c>
      <c r="B1796" s="3">
        <v>6009960</v>
      </c>
      <c r="C1796" s="3" t="s">
        <v>6493</v>
      </c>
      <c r="D1796" s="3" t="s">
        <v>6494</v>
      </c>
      <c r="E1796" s="20">
        <v>45268</v>
      </c>
      <c r="F1796" s="20">
        <v>45998</v>
      </c>
      <c r="G1796" s="3" t="s">
        <v>16</v>
      </c>
      <c r="H1796" s="3" t="s">
        <v>1127</v>
      </c>
      <c r="I1796" s="21">
        <v>1000000</v>
      </c>
      <c r="J1796" s="3" t="s">
        <v>34</v>
      </c>
      <c r="K1796" s="22">
        <v>0.8499999962071797</v>
      </c>
      <c r="L1796" s="3" t="s">
        <v>6495</v>
      </c>
      <c r="M1796" s="3" t="s">
        <v>6496</v>
      </c>
      <c r="N1796" s="3"/>
      <c r="O1796" s="3" t="str">
        <f>VLOOKUP(B1796,[1]Περιφερεια!$A$4:$C$2308,3,FALSE)</f>
        <v>Ιονίων Νήσων</v>
      </c>
    </row>
    <row r="1797" spans="1:15" ht="103.5" customHeight="1" x14ac:dyDescent="0.25">
      <c r="A1797" s="3" t="s">
        <v>1095</v>
      </c>
      <c r="B1797" s="3">
        <v>6009961</v>
      </c>
      <c r="C1797" s="3" t="s">
        <v>6497</v>
      </c>
      <c r="D1797" s="3" t="s">
        <v>6498</v>
      </c>
      <c r="E1797" s="20">
        <v>45268</v>
      </c>
      <c r="F1797" s="20">
        <v>45998</v>
      </c>
      <c r="G1797" s="3" t="s">
        <v>16</v>
      </c>
      <c r="H1797" s="3" t="s">
        <v>1122</v>
      </c>
      <c r="I1797" s="21">
        <v>520587.09</v>
      </c>
      <c r="J1797" s="3" t="s">
        <v>34</v>
      </c>
      <c r="K1797" s="22">
        <v>0.5999999908630882</v>
      </c>
      <c r="L1797" s="3" t="s">
        <v>6499</v>
      </c>
      <c r="M1797" s="3" t="s">
        <v>6500</v>
      </c>
      <c r="N1797" s="3"/>
      <c r="O1797" s="3" t="str">
        <f>VLOOKUP(B1797,[1]Περιφερεια!$A$4:$C$2308,3,FALSE)</f>
        <v>Νοτίου Αιγαίου</v>
      </c>
    </row>
    <row r="1798" spans="1:15" ht="103.5" customHeight="1" x14ac:dyDescent="0.25">
      <c r="A1798" s="3" t="s">
        <v>1095</v>
      </c>
      <c r="B1798" s="3">
        <v>6009962</v>
      </c>
      <c r="C1798" s="3" t="s">
        <v>6501</v>
      </c>
      <c r="D1798" s="3" t="s">
        <v>6502</v>
      </c>
      <c r="E1798" s="20">
        <v>45336</v>
      </c>
      <c r="F1798" s="20">
        <v>46067</v>
      </c>
      <c r="G1798" s="3" t="s">
        <v>16</v>
      </c>
      <c r="H1798" s="3" t="s">
        <v>1386</v>
      </c>
      <c r="I1798" s="21">
        <v>365762.88</v>
      </c>
      <c r="J1798" s="3" t="s">
        <v>34</v>
      </c>
      <c r="K1798" s="22">
        <v>0.8499999962071797</v>
      </c>
      <c r="L1798" s="3" t="s">
        <v>6503</v>
      </c>
      <c r="M1798" s="3" t="s">
        <v>6504</v>
      </c>
      <c r="N1798" s="3"/>
      <c r="O1798" s="3" t="str">
        <f>VLOOKUP(B1798,[1]Περιφερεια!$A$4:$C$2308,3,FALSE)</f>
        <v>Θεσσαλίας</v>
      </c>
    </row>
    <row r="1799" spans="1:15" ht="103.5" customHeight="1" x14ac:dyDescent="0.25">
      <c r="A1799" s="3" t="s">
        <v>1095</v>
      </c>
      <c r="B1799" s="3">
        <v>6009963</v>
      </c>
      <c r="C1799" s="3" t="s">
        <v>6505</v>
      </c>
      <c r="D1799" s="3" t="s">
        <v>6506</v>
      </c>
      <c r="E1799" s="20">
        <v>45268</v>
      </c>
      <c r="F1799" s="20">
        <v>45998</v>
      </c>
      <c r="G1799" s="3" t="s">
        <v>16</v>
      </c>
      <c r="H1799" s="3" t="s">
        <v>1118</v>
      </c>
      <c r="I1799" s="21">
        <v>1000000</v>
      </c>
      <c r="J1799" s="3" t="s">
        <v>34</v>
      </c>
      <c r="K1799" s="22">
        <v>0.8499999962071797</v>
      </c>
      <c r="L1799" s="3" t="s">
        <v>6507</v>
      </c>
      <c r="M1799" s="3" t="s">
        <v>6508</v>
      </c>
      <c r="N1799" s="3"/>
      <c r="O1799" s="3" t="str">
        <f>VLOOKUP(B1799,[1]Περιφερεια!$A$4:$C$2308,3,FALSE)</f>
        <v>Κρήτης</v>
      </c>
    </row>
    <row r="1800" spans="1:15" ht="103.5" customHeight="1" x14ac:dyDescent="0.25">
      <c r="A1800" s="3" t="s">
        <v>1095</v>
      </c>
      <c r="B1800" s="3">
        <v>6009964</v>
      </c>
      <c r="C1800" s="3" t="s">
        <v>6509</v>
      </c>
      <c r="D1800" s="3" t="s">
        <v>6510</v>
      </c>
      <c r="E1800" s="20">
        <v>45275</v>
      </c>
      <c r="F1800" s="20">
        <v>46005</v>
      </c>
      <c r="G1800" s="3" t="s">
        <v>16</v>
      </c>
      <c r="H1800" s="3" t="s">
        <v>1386</v>
      </c>
      <c r="I1800" s="21">
        <v>924535.6</v>
      </c>
      <c r="J1800" s="3" t="s">
        <v>34</v>
      </c>
      <c r="K1800" s="22">
        <v>0.8499999962071797</v>
      </c>
      <c r="L1800" s="3" t="s">
        <v>6511</v>
      </c>
      <c r="M1800" s="3" t="s">
        <v>6512</v>
      </c>
      <c r="N1800" s="3"/>
      <c r="O1800" s="3" t="str">
        <f>VLOOKUP(B1800,[1]Περιφερεια!$A$4:$C$2308,3,FALSE)</f>
        <v>Θεσσαλίας</v>
      </c>
    </row>
    <row r="1801" spans="1:15" ht="103.5" customHeight="1" x14ac:dyDescent="0.25">
      <c r="A1801" s="3" t="s">
        <v>1095</v>
      </c>
      <c r="B1801" s="3">
        <v>6009965</v>
      </c>
      <c r="C1801" s="3" t="s">
        <v>6513</v>
      </c>
      <c r="D1801" s="3" t="s">
        <v>6514</v>
      </c>
      <c r="E1801" s="20">
        <v>45289</v>
      </c>
      <c r="F1801" s="20">
        <v>46019</v>
      </c>
      <c r="G1801" s="3" t="s">
        <v>16</v>
      </c>
      <c r="H1801" s="3" t="s">
        <v>1122</v>
      </c>
      <c r="I1801" s="21">
        <v>979647.32</v>
      </c>
      <c r="J1801" s="3" t="s">
        <v>34</v>
      </c>
      <c r="K1801" s="22">
        <v>0.5999999908630882</v>
      </c>
      <c r="L1801" s="3" t="s">
        <v>6515</v>
      </c>
      <c r="M1801" s="3" t="s">
        <v>6516</v>
      </c>
      <c r="N1801" s="3"/>
      <c r="O1801" s="3" t="str">
        <f>VLOOKUP(B1801,[1]Περιφερεια!$A$4:$C$2308,3,FALSE)</f>
        <v>Νοτίου Αιγαίου</v>
      </c>
    </row>
    <row r="1802" spans="1:15" ht="103.5" customHeight="1" x14ac:dyDescent="0.25">
      <c r="A1802" s="3" t="s">
        <v>1095</v>
      </c>
      <c r="B1802" s="3">
        <v>6009966</v>
      </c>
      <c r="C1802" s="3" t="s">
        <v>6517</v>
      </c>
      <c r="D1802" s="3" t="s">
        <v>6518</v>
      </c>
      <c r="E1802" s="20">
        <v>45336</v>
      </c>
      <c r="F1802" s="20">
        <v>46067</v>
      </c>
      <c r="G1802" s="3" t="s">
        <v>16</v>
      </c>
      <c r="H1802" s="3" t="s">
        <v>5710</v>
      </c>
      <c r="I1802" s="21">
        <v>1000000</v>
      </c>
      <c r="J1802" s="3" t="s">
        <v>34</v>
      </c>
      <c r="K1802" s="22">
        <v>0.8499999962071797</v>
      </c>
      <c r="L1802" s="3" t="s">
        <v>6519</v>
      </c>
      <c r="M1802" s="3" t="s">
        <v>6520</v>
      </c>
      <c r="N1802" s="3"/>
      <c r="O1802" s="3" t="str">
        <f>VLOOKUP(B1802,[1]Περιφερεια!$A$4:$C$2308,3,FALSE)</f>
        <v>Στερεάς Ελλάδας</v>
      </c>
    </row>
    <row r="1803" spans="1:15" ht="103.5" customHeight="1" x14ac:dyDescent="0.25">
      <c r="A1803" s="3" t="s">
        <v>1095</v>
      </c>
      <c r="B1803" s="3">
        <v>6009967</v>
      </c>
      <c r="C1803" s="3" t="s">
        <v>6521</v>
      </c>
      <c r="D1803" s="3" t="s">
        <v>6522</v>
      </c>
      <c r="E1803" s="20">
        <v>45336</v>
      </c>
      <c r="F1803" s="20">
        <v>46067</v>
      </c>
      <c r="G1803" s="3" t="s">
        <v>16</v>
      </c>
      <c r="H1803" s="3" t="s">
        <v>1118</v>
      </c>
      <c r="I1803" s="21">
        <v>990380</v>
      </c>
      <c r="J1803" s="3" t="s">
        <v>34</v>
      </c>
      <c r="K1803" s="22">
        <v>0.8499999962071797</v>
      </c>
      <c r="L1803" s="3" t="s">
        <v>6523</v>
      </c>
      <c r="M1803" s="3" t="s">
        <v>6524</v>
      </c>
      <c r="N1803" s="3"/>
      <c r="O1803" s="3" t="str">
        <f>VLOOKUP(B1803,[1]Περιφερεια!$A$4:$C$2308,3,FALSE)</f>
        <v>Κρήτης</v>
      </c>
    </row>
    <row r="1804" spans="1:15" ht="103.5" customHeight="1" x14ac:dyDescent="0.25">
      <c r="A1804" s="3" t="s">
        <v>1095</v>
      </c>
      <c r="B1804" s="3">
        <v>6009968</v>
      </c>
      <c r="C1804" s="3" t="s">
        <v>6525</v>
      </c>
      <c r="D1804" s="3" t="s">
        <v>6526</v>
      </c>
      <c r="E1804" s="20">
        <v>45268</v>
      </c>
      <c r="F1804" s="20">
        <v>45998</v>
      </c>
      <c r="G1804" s="3" t="s">
        <v>16</v>
      </c>
      <c r="H1804" s="3" t="s">
        <v>1140</v>
      </c>
      <c r="I1804" s="21">
        <v>648310</v>
      </c>
      <c r="J1804" s="3" t="s">
        <v>34</v>
      </c>
      <c r="K1804" s="22">
        <v>0.5999999908630882</v>
      </c>
      <c r="L1804" s="3" t="s">
        <v>6527</v>
      </c>
      <c r="M1804" s="3" t="s">
        <v>6528</v>
      </c>
      <c r="N1804" s="3"/>
      <c r="O1804" s="3" t="str">
        <f>VLOOKUP(B1804,[1]Περιφερεια!$A$4:$C$2308,3,FALSE)</f>
        <v>Αττικής</v>
      </c>
    </row>
    <row r="1805" spans="1:15" ht="103.5" customHeight="1" x14ac:dyDescent="0.25">
      <c r="A1805" s="3" t="s">
        <v>1095</v>
      </c>
      <c r="B1805" s="3">
        <v>6009969</v>
      </c>
      <c r="C1805" s="3" t="s">
        <v>6529</v>
      </c>
      <c r="D1805" s="3" t="s">
        <v>6530</v>
      </c>
      <c r="E1805" s="20">
        <v>45268</v>
      </c>
      <c r="F1805" s="20">
        <v>45998</v>
      </c>
      <c r="G1805" s="3" t="s">
        <v>16</v>
      </c>
      <c r="H1805" s="3" t="s">
        <v>1140</v>
      </c>
      <c r="I1805" s="21">
        <v>600000</v>
      </c>
      <c r="J1805" s="3" t="s">
        <v>34</v>
      </c>
      <c r="K1805" s="22">
        <v>0.5999999908630882</v>
      </c>
      <c r="L1805" s="3" t="s">
        <v>6531</v>
      </c>
      <c r="M1805" s="3" t="s">
        <v>6532</v>
      </c>
      <c r="N1805" s="3"/>
      <c r="O1805" s="3" t="str">
        <f>VLOOKUP(B1805,[1]Περιφερεια!$A$4:$C$2308,3,FALSE)</f>
        <v>Αττικής</v>
      </c>
    </row>
    <row r="1806" spans="1:15" ht="103.5" customHeight="1" x14ac:dyDescent="0.25">
      <c r="A1806" s="3" t="s">
        <v>1095</v>
      </c>
      <c r="B1806" s="3">
        <v>6009970</v>
      </c>
      <c r="C1806" s="3" t="s">
        <v>6533</v>
      </c>
      <c r="D1806" s="3" t="s">
        <v>6534</v>
      </c>
      <c r="E1806" s="20">
        <v>45268</v>
      </c>
      <c r="F1806" s="20">
        <v>45815</v>
      </c>
      <c r="G1806" s="3" t="s">
        <v>16</v>
      </c>
      <c r="H1806" s="3" t="s">
        <v>1118</v>
      </c>
      <c r="I1806" s="21">
        <v>315562.40999999997</v>
      </c>
      <c r="J1806" s="3" t="s">
        <v>34</v>
      </c>
      <c r="K1806" s="22">
        <v>0.8499999962071797</v>
      </c>
      <c r="L1806" s="3" t="s">
        <v>6535</v>
      </c>
      <c r="M1806" s="3" t="s">
        <v>6536</v>
      </c>
      <c r="N1806" s="3"/>
      <c r="O1806" s="3" t="str">
        <f>VLOOKUP(B1806,[1]Περιφερεια!$A$4:$C$2308,3,FALSE)</f>
        <v>Κρήτης</v>
      </c>
    </row>
    <row r="1807" spans="1:15" ht="103.5" customHeight="1" x14ac:dyDescent="0.25">
      <c r="A1807" s="3" t="s">
        <v>1095</v>
      </c>
      <c r="B1807" s="3">
        <v>6009971</v>
      </c>
      <c r="C1807" s="3" t="s">
        <v>6537</v>
      </c>
      <c r="D1807" s="3" t="s">
        <v>6538</v>
      </c>
      <c r="E1807" s="20">
        <v>45275</v>
      </c>
      <c r="F1807" s="20">
        <v>46005</v>
      </c>
      <c r="G1807" s="3" t="s">
        <v>16</v>
      </c>
      <c r="H1807" s="3" t="s">
        <v>1122</v>
      </c>
      <c r="I1807" s="21">
        <v>992866.65</v>
      </c>
      <c r="J1807" s="3" t="s">
        <v>34</v>
      </c>
      <c r="K1807" s="22">
        <v>0.5999999908630882</v>
      </c>
      <c r="L1807" s="3" t="s">
        <v>6539</v>
      </c>
      <c r="M1807" s="3" t="s">
        <v>6540</v>
      </c>
      <c r="N1807" s="3"/>
      <c r="O1807" s="3" t="str">
        <f>VLOOKUP(B1807,[1]Περιφερεια!$A$4:$C$2308,3,FALSE)</f>
        <v>Νοτίου Αιγαίου</v>
      </c>
    </row>
    <row r="1808" spans="1:15" ht="103.5" customHeight="1" x14ac:dyDescent="0.25">
      <c r="A1808" s="3" t="s">
        <v>1095</v>
      </c>
      <c r="B1808" s="3">
        <v>6009972</v>
      </c>
      <c r="C1808" s="3" t="s">
        <v>6541</v>
      </c>
      <c r="D1808" s="3" t="s">
        <v>6542</v>
      </c>
      <c r="E1808" s="20">
        <v>45268</v>
      </c>
      <c r="F1808" s="20">
        <v>45998</v>
      </c>
      <c r="G1808" s="3" t="s">
        <v>16</v>
      </c>
      <c r="H1808" s="3" t="s">
        <v>1103</v>
      </c>
      <c r="I1808" s="21">
        <v>786581.97</v>
      </c>
      <c r="J1808" s="3" t="s">
        <v>34</v>
      </c>
      <c r="K1808" s="22">
        <v>0.8499999962071797</v>
      </c>
      <c r="L1808" s="3" t="s">
        <v>6543</v>
      </c>
      <c r="M1808" s="3" t="s">
        <v>6544</v>
      </c>
      <c r="N1808" s="3"/>
      <c r="O1808" s="3" t="str">
        <f>VLOOKUP(B1808,[1]Περιφερεια!$A$4:$C$2308,3,FALSE)</f>
        <v>Στερεάς Ελλάδας</v>
      </c>
    </row>
    <row r="1809" spans="1:15" ht="103.5" customHeight="1" x14ac:dyDescent="0.25">
      <c r="A1809" s="3" t="s">
        <v>1095</v>
      </c>
      <c r="B1809" s="3">
        <v>6009973</v>
      </c>
      <c r="C1809" s="3" t="s">
        <v>6545</v>
      </c>
      <c r="D1809" s="3" t="s">
        <v>6546</v>
      </c>
      <c r="E1809" s="20">
        <v>45268</v>
      </c>
      <c r="F1809" s="20">
        <v>45723</v>
      </c>
      <c r="G1809" s="3" t="s">
        <v>16</v>
      </c>
      <c r="H1809" s="3" t="s">
        <v>1103</v>
      </c>
      <c r="I1809" s="21">
        <v>772860</v>
      </c>
      <c r="J1809" s="3" t="s">
        <v>34</v>
      </c>
      <c r="K1809" s="22">
        <v>0.8499999962071797</v>
      </c>
      <c r="L1809" s="3" t="s">
        <v>6547</v>
      </c>
      <c r="M1809" s="3" t="s">
        <v>6548</v>
      </c>
      <c r="N1809" s="3"/>
      <c r="O1809" s="3" t="str">
        <f>VLOOKUP(B1809,[1]Περιφερεια!$A$4:$C$2308,3,FALSE)</f>
        <v>Στερεάς Ελλάδας</v>
      </c>
    </row>
    <row r="1810" spans="1:15" ht="103.5" customHeight="1" x14ac:dyDescent="0.25">
      <c r="A1810" s="3" t="s">
        <v>1095</v>
      </c>
      <c r="B1810" s="3">
        <v>6009974</v>
      </c>
      <c r="C1810" s="3" t="s">
        <v>6549</v>
      </c>
      <c r="D1810" s="3" t="s">
        <v>6550</v>
      </c>
      <c r="E1810" s="20">
        <v>45268</v>
      </c>
      <c r="F1810" s="20">
        <v>45998</v>
      </c>
      <c r="G1810" s="3" t="s">
        <v>16</v>
      </c>
      <c r="H1810" s="3" t="s">
        <v>1122</v>
      </c>
      <c r="I1810" s="21">
        <v>369000</v>
      </c>
      <c r="J1810" s="3" t="s">
        <v>34</v>
      </c>
      <c r="K1810" s="22">
        <v>0.5999999908630882</v>
      </c>
      <c r="L1810" s="3" t="s">
        <v>6551</v>
      </c>
      <c r="M1810" s="3" t="s">
        <v>6552</v>
      </c>
      <c r="N1810" s="3"/>
      <c r="O1810" s="3" t="str">
        <f>VLOOKUP(B1810,[1]Περιφερεια!$A$4:$C$2308,3,FALSE)</f>
        <v>Νοτίου Αιγαίου</v>
      </c>
    </row>
    <row r="1811" spans="1:15" ht="103.5" customHeight="1" x14ac:dyDescent="0.25">
      <c r="A1811" s="3" t="s">
        <v>1095</v>
      </c>
      <c r="B1811" s="3">
        <v>6009975</v>
      </c>
      <c r="C1811" s="3" t="s">
        <v>6553</v>
      </c>
      <c r="D1811" s="3" t="s">
        <v>6554</v>
      </c>
      <c r="E1811" s="20">
        <v>45289</v>
      </c>
      <c r="F1811" s="20">
        <v>46019</v>
      </c>
      <c r="G1811" s="3" t="s">
        <v>16</v>
      </c>
      <c r="H1811" s="3" t="s">
        <v>1259</v>
      </c>
      <c r="I1811" s="21">
        <v>407669</v>
      </c>
      <c r="J1811" s="3" t="s">
        <v>34</v>
      </c>
      <c r="K1811" s="22">
        <v>0.8499999962071797</v>
      </c>
      <c r="L1811" s="3" t="s">
        <v>6555</v>
      </c>
      <c r="M1811" s="3" t="s">
        <v>6556</v>
      </c>
      <c r="N1811" s="3"/>
      <c r="O1811" s="3" t="str">
        <f>VLOOKUP(B1811,[1]Περιφερεια!$A$4:$C$2308,3,FALSE)</f>
        <v>Κεντρικής Μακεδονίας</v>
      </c>
    </row>
    <row r="1812" spans="1:15" ht="103.5" customHeight="1" x14ac:dyDescent="0.25">
      <c r="A1812" s="3" t="s">
        <v>1095</v>
      </c>
      <c r="B1812" s="3">
        <v>6009976</v>
      </c>
      <c r="C1812" s="3" t="s">
        <v>6557</v>
      </c>
      <c r="D1812" s="3" t="s">
        <v>6558</v>
      </c>
      <c r="E1812" s="20">
        <v>45268</v>
      </c>
      <c r="F1812" s="20">
        <v>45815</v>
      </c>
      <c r="G1812" s="3" t="s">
        <v>16</v>
      </c>
      <c r="H1812" s="3" t="s">
        <v>1118</v>
      </c>
      <c r="I1812" s="21">
        <v>927950</v>
      </c>
      <c r="J1812" s="3" t="s">
        <v>34</v>
      </c>
      <c r="K1812" s="22">
        <v>0.8499999962071797</v>
      </c>
      <c r="L1812" s="3" t="s">
        <v>2436</v>
      </c>
      <c r="M1812" s="3" t="s">
        <v>2437</v>
      </c>
      <c r="N1812" s="3"/>
      <c r="O1812" s="3" t="str">
        <f>VLOOKUP(B1812,[1]Περιφερεια!$A$4:$C$2308,3,FALSE)</f>
        <v>Κρήτης</v>
      </c>
    </row>
    <row r="1813" spans="1:15" ht="103.5" customHeight="1" x14ac:dyDescent="0.25">
      <c r="A1813" s="3" t="s">
        <v>1095</v>
      </c>
      <c r="B1813" s="3">
        <v>6009977</v>
      </c>
      <c r="C1813" s="3" t="s">
        <v>6559</v>
      </c>
      <c r="D1813" s="3" t="s">
        <v>6560</v>
      </c>
      <c r="E1813" s="20">
        <v>45275</v>
      </c>
      <c r="F1813" s="20">
        <v>45640</v>
      </c>
      <c r="G1813" s="3" t="s">
        <v>16</v>
      </c>
      <c r="H1813" s="3" t="s">
        <v>1140</v>
      </c>
      <c r="I1813" s="21">
        <v>538506.35</v>
      </c>
      <c r="J1813" s="3" t="s">
        <v>34</v>
      </c>
      <c r="K1813" s="22">
        <v>0.5999999908630882</v>
      </c>
      <c r="L1813" s="3" t="s">
        <v>6561</v>
      </c>
      <c r="M1813" s="3" t="s">
        <v>6562</v>
      </c>
      <c r="N1813" s="3"/>
      <c r="O1813" s="3" t="str">
        <f>VLOOKUP(B1813,[1]Περιφερεια!$A$4:$C$2308,3,FALSE)</f>
        <v>Αττικής</v>
      </c>
    </row>
    <row r="1814" spans="1:15" ht="103.5" customHeight="1" x14ac:dyDescent="0.25">
      <c r="A1814" s="3" t="s">
        <v>1095</v>
      </c>
      <c r="B1814" s="3">
        <v>6009978</v>
      </c>
      <c r="C1814" s="3" t="s">
        <v>6563</v>
      </c>
      <c r="D1814" s="3" t="s">
        <v>6564</v>
      </c>
      <c r="E1814" s="20">
        <v>45275</v>
      </c>
      <c r="F1814" s="20">
        <v>46005</v>
      </c>
      <c r="G1814" s="3" t="s">
        <v>16</v>
      </c>
      <c r="H1814" s="3" t="s">
        <v>1103</v>
      </c>
      <c r="I1814" s="21">
        <v>719500</v>
      </c>
      <c r="J1814" s="3" t="s">
        <v>34</v>
      </c>
      <c r="K1814" s="22">
        <v>0.8499999962071797</v>
      </c>
      <c r="L1814" s="3" t="s">
        <v>6565</v>
      </c>
      <c r="M1814" s="3" t="s">
        <v>6566</v>
      </c>
      <c r="N1814" s="3"/>
      <c r="O1814" s="3" t="str">
        <f>VLOOKUP(B1814,[1]Περιφερεια!$A$4:$C$2308,3,FALSE)</f>
        <v>Στερεάς Ελλάδας</v>
      </c>
    </row>
    <row r="1815" spans="1:15" ht="103.5" customHeight="1" x14ac:dyDescent="0.25">
      <c r="A1815" s="3" t="s">
        <v>1095</v>
      </c>
      <c r="B1815" s="3">
        <v>6009979</v>
      </c>
      <c r="C1815" s="3" t="s">
        <v>6567</v>
      </c>
      <c r="D1815" s="3" t="s">
        <v>6568</v>
      </c>
      <c r="E1815" s="20">
        <v>45336</v>
      </c>
      <c r="F1815" s="20">
        <v>46067</v>
      </c>
      <c r="G1815" s="3" t="s">
        <v>16</v>
      </c>
      <c r="H1815" s="3" t="s">
        <v>1103</v>
      </c>
      <c r="I1815" s="21">
        <v>1000000</v>
      </c>
      <c r="J1815" s="3" t="s">
        <v>34</v>
      </c>
      <c r="K1815" s="22">
        <v>0.8499999962071797</v>
      </c>
      <c r="L1815" s="3" t="s">
        <v>6569</v>
      </c>
      <c r="M1815" s="3" t="s">
        <v>6570</v>
      </c>
      <c r="N1815" s="3"/>
      <c r="O1815" s="3" t="str">
        <f>VLOOKUP(B1815,[1]Περιφερεια!$A$4:$C$2308,3,FALSE)</f>
        <v>Στερεάς Ελλάδας</v>
      </c>
    </row>
    <row r="1816" spans="1:15" ht="103.5" customHeight="1" x14ac:dyDescent="0.25">
      <c r="A1816" s="3" t="s">
        <v>1095</v>
      </c>
      <c r="B1816" s="3">
        <v>6009980</v>
      </c>
      <c r="C1816" s="3" t="s">
        <v>6571</v>
      </c>
      <c r="D1816" s="3" t="s">
        <v>6572</v>
      </c>
      <c r="E1816" s="20">
        <v>45336</v>
      </c>
      <c r="F1816" s="20">
        <v>46067</v>
      </c>
      <c r="G1816" s="3" t="s">
        <v>16</v>
      </c>
      <c r="H1816" s="3" t="s">
        <v>1118</v>
      </c>
      <c r="I1816" s="21">
        <v>1000000</v>
      </c>
      <c r="J1816" s="3" t="s">
        <v>34</v>
      </c>
      <c r="K1816" s="22">
        <v>0.8499999962071797</v>
      </c>
      <c r="L1816" s="3" t="s">
        <v>6573</v>
      </c>
      <c r="M1816" s="3" t="s">
        <v>6574</v>
      </c>
      <c r="N1816" s="3"/>
      <c r="O1816" s="3" t="str">
        <f>VLOOKUP(B1816,[1]Περιφερεια!$A$4:$C$2308,3,FALSE)</f>
        <v>Κρήτης</v>
      </c>
    </row>
    <row r="1817" spans="1:15" ht="103.5" customHeight="1" x14ac:dyDescent="0.25">
      <c r="A1817" s="3" t="s">
        <v>1095</v>
      </c>
      <c r="B1817" s="3">
        <v>6009981</v>
      </c>
      <c r="C1817" s="3" t="s">
        <v>6575</v>
      </c>
      <c r="D1817" s="3" t="s">
        <v>6576</v>
      </c>
      <c r="E1817" s="20">
        <v>45268</v>
      </c>
      <c r="F1817" s="20">
        <v>45998</v>
      </c>
      <c r="G1817" s="3" t="s">
        <v>16</v>
      </c>
      <c r="H1817" s="3" t="s">
        <v>1386</v>
      </c>
      <c r="I1817" s="21">
        <v>395200</v>
      </c>
      <c r="J1817" s="3" t="s">
        <v>34</v>
      </c>
      <c r="K1817" s="22">
        <v>0.8499999962071797</v>
      </c>
      <c r="L1817" s="3" t="s">
        <v>6577</v>
      </c>
      <c r="M1817" s="3" t="s">
        <v>6578</v>
      </c>
      <c r="N1817" s="3"/>
      <c r="O1817" s="3" t="str">
        <f>VLOOKUP(B1817,[1]Περιφερεια!$A$4:$C$2308,3,FALSE)</f>
        <v>Θεσσαλίας</v>
      </c>
    </row>
    <row r="1818" spans="1:15" ht="103.5" customHeight="1" x14ac:dyDescent="0.25">
      <c r="A1818" s="3" t="s">
        <v>1095</v>
      </c>
      <c r="B1818" s="3">
        <v>6009982</v>
      </c>
      <c r="C1818" s="3" t="s">
        <v>6579</v>
      </c>
      <c r="D1818" s="3" t="s">
        <v>6580</v>
      </c>
      <c r="E1818" s="20">
        <v>45268</v>
      </c>
      <c r="F1818" s="20">
        <v>45998</v>
      </c>
      <c r="G1818" s="3" t="s">
        <v>16</v>
      </c>
      <c r="H1818" s="3" t="s">
        <v>1140</v>
      </c>
      <c r="I1818" s="21">
        <v>936350</v>
      </c>
      <c r="J1818" s="3" t="s">
        <v>34</v>
      </c>
      <c r="K1818" s="22">
        <v>0.5999999908630882</v>
      </c>
      <c r="L1818" s="3" t="s">
        <v>6581</v>
      </c>
      <c r="M1818" s="3" t="s">
        <v>6582</v>
      </c>
      <c r="N1818" s="3"/>
      <c r="O1818" s="3" t="str">
        <f>VLOOKUP(B1818,[1]Περιφερεια!$A$4:$C$2308,3,FALSE)</f>
        <v>Αττικής</v>
      </c>
    </row>
    <row r="1819" spans="1:15" ht="103.5" customHeight="1" x14ac:dyDescent="0.25">
      <c r="A1819" s="3" t="s">
        <v>1095</v>
      </c>
      <c r="B1819" s="3">
        <v>6009983</v>
      </c>
      <c r="C1819" s="3" t="s">
        <v>6583</v>
      </c>
      <c r="D1819" s="3" t="s">
        <v>6584</v>
      </c>
      <c r="E1819" s="20">
        <v>45289</v>
      </c>
      <c r="F1819" s="20">
        <v>46019</v>
      </c>
      <c r="G1819" s="3" t="s">
        <v>16</v>
      </c>
      <c r="H1819" s="3" t="s">
        <v>1386</v>
      </c>
      <c r="I1819" s="21">
        <v>547968.74</v>
      </c>
      <c r="J1819" s="3" t="s">
        <v>34</v>
      </c>
      <c r="K1819" s="22">
        <v>0.8499999962071797</v>
      </c>
      <c r="L1819" s="3" t="s">
        <v>6585</v>
      </c>
      <c r="M1819" s="3" t="s">
        <v>6586</v>
      </c>
      <c r="N1819" s="3"/>
      <c r="O1819" s="3" t="str">
        <f>VLOOKUP(B1819,[1]Περιφερεια!$A$4:$C$2308,3,FALSE)</f>
        <v>Θεσσαλίας</v>
      </c>
    </row>
    <row r="1820" spans="1:15" ht="103.5" customHeight="1" x14ac:dyDescent="0.25">
      <c r="A1820" s="3" t="s">
        <v>1095</v>
      </c>
      <c r="B1820" s="3">
        <v>6009984</v>
      </c>
      <c r="C1820" s="3" t="s">
        <v>6587</v>
      </c>
      <c r="D1820" s="3" t="s">
        <v>6588</v>
      </c>
      <c r="E1820" s="20">
        <v>45336</v>
      </c>
      <c r="F1820" s="20">
        <v>46067</v>
      </c>
      <c r="G1820" s="3" t="s">
        <v>16</v>
      </c>
      <c r="H1820" s="3" t="s">
        <v>1135</v>
      </c>
      <c r="I1820" s="21">
        <v>1000000</v>
      </c>
      <c r="J1820" s="3" t="s">
        <v>34</v>
      </c>
      <c r="K1820" s="22">
        <v>0.8499999962071797</v>
      </c>
      <c r="L1820" s="3" t="s">
        <v>6589</v>
      </c>
      <c r="M1820" s="3" t="s">
        <v>6574</v>
      </c>
      <c r="N1820" s="3"/>
      <c r="O1820" s="3" t="str">
        <f>VLOOKUP(B1820,[1]Περιφερεια!$A$4:$C$2308,3,FALSE)</f>
        <v>Κρήτης</v>
      </c>
    </row>
    <row r="1821" spans="1:15" ht="103.5" customHeight="1" x14ac:dyDescent="0.25">
      <c r="A1821" s="3" t="s">
        <v>1095</v>
      </c>
      <c r="B1821" s="3">
        <v>6009985</v>
      </c>
      <c r="C1821" s="3" t="s">
        <v>6590</v>
      </c>
      <c r="D1821" s="3" t="s">
        <v>6591</v>
      </c>
      <c r="E1821" s="20">
        <v>45268</v>
      </c>
      <c r="F1821" s="20">
        <v>45998</v>
      </c>
      <c r="G1821" s="3" t="s">
        <v>16</v>
      </c>
      <c r="H1821" s="3" t="s">
        <v>1122</v>
      </c>
      <c r="I1821" s="21">
        <v>999999</v>
      </c>
      <c r="J1821" s="3" t="s">
        <v>34</v>
      </c>
      <c r="K1821" s="22">
        <v>0.5999999908630882</v>
      </c>
      <c r="L1821" s="3" t="s">
        <v>6592</v>
      </c>
      <c r="M1821" s="3" t="s">
        <v>6593</v>
      </c>
      <c r="N1821" s="3"/>
      <c r="O1821" s="3" t="str">
        <f>VLOOKUP(B1821,[1]Περιφερεια!$A$4:$C$2308,3,FALSE)</f>
        <v>Νοτίου Αιγαίου</v>
      </c>
    </row>
    <row r="1822" spans="1:15" ht="103.5" customHeight="1" x14ac:dyDescent="0.25">
      <c r="A1822" s="3" t="s">
        <v>1095</v>
      </c>
      <c r="B1822" s="3">
        <v>6009986</v>
      </c>
      <c r="C1822" s="3" t="s">
        <v>6594</v>
      </c>
      <c r="D1822" s="3" t="s">
        <v>6595</v>
      </c>
      <c r="E1822" s="20">
        <v>45268</v>
      </c>
      <c r="F1822" s="20">
        <v>45998</v>
      </c>
      <c r="G1822" s="3" t="s">
        <v>16</v>
      </c>
      <c r="H1822" s="3" t="s">
        <v>1098</v>
      </c>
      <c r="I1822" s="21">
        <v>999500</v>
      </c>
      <c r="J1822" s="3" t="s">
        <v>34</v>
      </c>
      <c r="K1822" s="22">
        <v>0.8499999962071797</v>
      </c>
      <c r="L1822" s="3" t="s">
        <v>6596</v>
      </c>
      <c r="M1822" s="3" t="s">
        <v>6597</v>
      </c>
      <c r="N1822" s="3"/>
      <c r="O1822" s="3" t="str">
        <f>VLOOKUP(B1822,[1]Περιφερεια!$A$4:$C$2308,3,FALSE)</f>
        <v>Κεντρικής Μακεδονίας</v>
      </c>
    </row>
    <row r="1823" spans="1:15" ht="103.5" customHeight="1" x14ac:dyDescent="0.25">
      <c r="A1823" s="3" t="s">
        <v>1095</v>
      </c>
      <c r="B1823" s="3">
        <v>6009987</v>
      </c>
      <c r="C1823" s="3" t="s">
        <v>6598</v>
      </c>
      <c r="D1823" s="3" t="s">
        <v>6599</v>
      </c>
      <c r="E1823" s="20">
        <v>45268</v>
      </c>
      <c r="F1823" s="20">
        <v>45998</v>
      </c>
      <c r="G1823" s="3" t="s">
        <v>16</v>
      </c>
      <c r="H1823" s="3" t="s">
        <v>1151</v>
      </c>
      <c r="I1823" s="21">
        <v>906999.99</v>
      </c>
      <c r="J1823" s="3" t="s">
        <v>34</v>
      </c>
      <c r="K1823" s="22">
        <v>0.8499999962071797</v>
      </c>
      <c r="L1823" s="3" t="s">
        <v>6600</v>
      </c>
      <c r="M1823" s="3" t="s">
        <v>6601</v>
      </c>
      <c r="N1823" s="3"/>
      <c r="O1823" s="3" t="str">
        <f>VLOOKUP(B1823,[1]Περιφερεια!$A$4:$C$2308,3,FALSE)</f>
        <v>Ηπείρου</v>
      </c>
    </row>
    <row r="1824" spans="1:15" ht="103.5" customHeight="1" x14ac:dyDescent="0.25">
      <c r="A1824" s="3" t="s">
        <v>1095</v>
      </c>
      <c r="B1824" s="3">
        <v>6009988</v>
      </c>
      <c r="C1824" s="3" t="s">
        <v>6602</v>
      </c>
      <c r="D1824" s="3" t="s">
        <v>6603</v>
      </c>
      <c r="E1824" s="20">
        <v>45275</v>
      </c>
      <c r="F1824" s="20">
        <v>46005</v>
      </c>
      <c r="G1824" s="3" t="s">
        <v>16</v>
      </c>
      <c r="H1824" s="3" t="s">
        <v>1122</v>
      </c>
      <c r="I1824" s="21">
        <v>870000</v>
      </c>
      <c r="J1824" s="3" t="s">
        <v>34</v>
      </c>
      <c r="K1824" s="22">
        <v>0.5999999908630882</v>
      </c>
      <c r="L1824" s="3" t="s">
        <v>6604</v>
      </c>
      <c r="M1824" s="3" t="s">
        <v>6605</v>
      </c>
      <c r="N1824" s="3"/>
      <c r="O1824" s="3" t="str">
        <f>VLOOKUP(B1824,[1]Περιφερεια!$A$4:$C$2308,3,FALSE)</f>
        <v>Νοτίου Αιγαίου</v>
      </c>
    </row>
    <row r="1825" spans="1:15" ht="103.5" customHeight="1" x14ac:dyDescent="0.25">
      <c r="A1825" s="3" t="s">
        <v>1095</v>
      </c>
      <c r="B1825" s="3">
        <v>6009989</v>
      </c>
      <c r="C1825" s="3" t="s">
        <v>6606</v>
      </c>
      <c r="D1825" s="3" t="s">
        <v>6607</v>
      </c>
      <c r="E1825" s="20">
        <v>45275</v>
      </c>
      <c r="F1825" s="20">
        <v>46005</v>
      </c>
      <c r="G1825" s="3" t="s">
        <v>16</v>
      </c>
      <c r="H1825" s="3" t="s">
        <v>1122</v>
      </c>
      <c r="I1825" s="21">
        <v>1000000</v>
      </c>
      <c r="J1825" s="3" t="s">
        <v>34</v>
      </c>
      <c r="K1825" s="22">
        <v>0.5999999908630882</v>
      </c>
      <c r="L1825" s="3" t="s">
        <v>6608</v>
      </c>
      <c r="M1825" s="3" t="s">
        <v>5379</v>
      </c>
      <c r="N1825" s="3"/>
      <c r="O1825" s="3" t="str">
        <f>VLOOKUP(B1825,[1]Περιφερεια!$A$4:$C$2308,3,FALSE)</f>
        <v>Νοτίου Αιγαίου</v>
      </c>
    </row>
    <row r="1826" spans="1:15" ht="103.5" customHeight="1" x14ac:dyDescent="0.25">
      <c r="A1826" s="3" t="s">
        <v>1095</v>
      </c>
      <c r="B1826" s="3">
        <v>6009990</v>
      </c>
      <c r="C1826" s="3" t="s">
        <v>6609</v>
      </c>
      <c r="D1826" s="3" t="s">
        <v>6610</v>
      </c>
      <c r="E1826" s="20">
        <v>45268</v>
      </c>
      <c r="F1826" s="20">
        <v>45998</v>
      </c>
      <c r="G1826" s="3" t="s">
        <v>16</v>
      </c>
      <c r="H1826" s="3" t="s">
        <v>1122</v>
      </c>
      <c r="I1826" s="21">
        <v>941000</v>
      </c>
      <c r="J1826" s="3" t="s">
        <v>34</v>
      </c>
      <c r="K1826" s="22">
        <v>0.5999999908630882</v>
      </c>
      <c r="L1826" s="3" t="s">
        <v>6611</v>
      </c>
      <c r="M1826" s="3" t="s">
        <v>3378</v>
      </c>
      <c r="N1826" s="3"/>
      <c r="O1826" s="3" t="str">
        <f>VLOOKUP(B1826,[1]Περιφερεια!$A$4:$C$2308,3,FALSE)</f>
        <v>Νοτίου Αιγαίου</v>
      </c>
    </row>
    <row r="1827" spans="1:15" ht="103.5" customHeight="1" x14ac:dyDescent="0.25">
      <c r="A1827" s="3" t="s">
        <v>1095</v>
      </c>
      <c r="B1827" s="3">
        <v>6009991</v>
      </c>
      <c r="C1827" s="3" t="s">
        <v>6612</v>
      </c>
      <c r="D1827" s="3" t="s">
        <v>6613</v>
      </c>
      <c r="E1827" s="20">
        <v>45275</v>
      </c>
      <c r="F1827" s="20">
        <v>46005</v>
      </c>
      <c r="G1827" s="3" t="s">
        <v>16</v>
      </c>
      <c r="H1827" s="3" t="s">
        <v>1127</v>
      </c>
      <c r="I1827" s="21">
        <v>1000000</v>
      </c>
      <c r="J1827" s="3" t="s">
        <v>34</v>
      </c>
      <c r="K1827" s="22">
        <v>0.8499999962071797</v>
      </c>
      <c r="L1827" s="3" t="s">
        <v>6614</v>
      </c>
      <c r="M1827" s="3" t="s">
        <v>6615</v>
      </c>
      <c r="N1827" s="3"/>
      <c r="O1827" s="3" t="str">
        <f>VLOOKUP(B1827,[1]Περιφερεια!$A$4:$C$2308,3,FALSE)</f>
        <v>Ιονίων Νήσων</v>
      </c>
    </row>
    <row r="1828" spans="1:15" ht="103.5" customHeight="1" x14ac:dyDescent="0.25">
      <c r="A1828" s="3" t="s">
        <v>1095</v>
      </c>
      <c r="B1828" s="3">
        <v>6009992</v>
      </c>
      <c r="C1828" s="3" t="s">
        <v>6616</v>
      </c>
      <c r="D1828" s="3" t="s">
        <v>6617</v>
      </c>
      <c r="E1828" s="20">
        <v>45268</v>
      </c>
      <c r="F1828" s="20">
        <v>45998</v>
      </c>
      <c r="G1828" s="3" t="s">
        <v>16</v>
      </c>
      <c r="H1828" s="3" t="s">
        <v>1127</v>
      </c>
      <c r="I1828" s="21">
        <v>993421.02</v>
      </c>
      <c r="J1828" s="3" t="s">
        <v>34</v>
      </c>
      <c r="K1828" s="22">
        <v>0.8499999962071797</v>
      </c>
      <c r="L1828" s="3" t="s">
        <v>6618</v>
      </c>
      <c r="M1828" s="3" t="s">
        <v>6619</v>
      </c>
      <c r="N1828" s="3"/>
      <c r="O1828" s="3" t="str">
        <f>VLOOKUP(B1828,[1]Περιφερεια!$A$4:$C$2308,3,FALSE)</f>
        <v>Ιονίων Νήσων</v>
      </c>
    </row>
    <row r="1829" spans="1:15" ht="103.5" customHeight="1" x14ac:dyDescent="0.25">
      <c r="A1829" s="3" t="s">
        <v>1095</v>
      </c>
      <c r="B1829" s="3">
        <v>6009993</v>
      </c>
      <c r="C1829" s="3" t="s">
        <v>6620</v>
      </c>
      <c r="D1829" s="3" t="s">
        <v>6621</v>
      </c>
      <c r="E1829" s="20">
        <v>45336</v>
      </c>
      <c r="F1829" s="20">
        <v>46067</v>
      </c>
      <c r="G1829" s="3" t="s">
        <v>16</v>
      </c>
      <c r="H1829" s="3" t="s">
        <v>1118</v>
      </c>
      <c r="I1829" s="21">
        <v>1000000</v>
      </c>
      <c r="J1829" s="3" t="s">
        <v>34</v>
      </c>
      <c r="K1829" s="22">
        <v>0.8499999962071797</v>
      </c>
      <c r="L1829" s="3" t="s">
        <v>6622</v>
      </c>
      <c r="M1829" s="3" t="s">
        <v>6623</v>
      </c>
      <c r="N1829" s="3"/>
      <c r="O1829" s="3" t="str">
        <f>VLOOKUP(B1829,[1]Περιφερεια!$A$4:$C$2308,3,FALSE)</f>
        <v>Κρήτης</v>
      </c>
    </row>
    <row r="1830" spans="1:15" ht="103.5" customHeight="1" x14ac:dyDescent="0.25">
      <c r="A1830" s="3" t="s">
        <v>1095</v>
      </c>
      <c r="B1830" s="3">
        <v>6009994</v>
      </c>
      <c r="C1830" s="3" t="s">
        <v>6624</v>
      </c>
      <c r="D1830" s="3" t="s">
        <v>6625</v>
      </c>
      <c r="E1830" s="20">
        <v>45275</v>
      </c>
      <c r="F1830" s="20">
        <v>45640</v>
      </c>
      <c r="G1830" s="3" t="s">
        <v>16</v>
      </c>
      <c r="H1830" s="3" t="s">
        <v>1151</v>
      </c>
      <c r="I1830" s="21">
        <v>870500</v>
      </c>
      <c r="J1830" s="3" t="s">
        <v>34</v>
      </c>
      <c r="K1830" s="22">
        <v>0.8499999962071797</v>
      </c>
      <c r="L1830" s="3" t="s">
        <v>6626</v>
      </c>
      <c r="M1830" s="3" t="s">
        <v>6627</v>
      </c>
      <c r="N1830" s="3"/>
      <c r="O1830" s="3" t="str">
        <f>VLOOKUP(B1830,[1]Περιφερεια!$A$4:$C$2308,3,FALSE)</f>
        <v>Ηπείρου</v>
      </c>
    </row>
    <row r="1831" spans="1:15" ht="103.5" customHeight="1" x14ac:dyDescent="0.25">
      <c r="A1831" s="3" t="s">
        <v>1095</v>
      </c>
      <c r="B1831" s="3">
        <v>6009995</v>
      </c>
      <c r="C1831" s="3" t="s">
        <v>6628</v>
      </c>
      <c r="D1831" s="3" t="s">
        <v>6629</v>
      </c>
      <c r="E1831" s="20">
        <v>45275</v>
      </c>
      <c r="F1831" s="20">
        <v>46005</v>
      </c>
      <c r="G1831" s="3" t="s">
        <v>16</v>
      </c>
      <c r="H1831" s="3" t="s">
        <v>1118</v>
      </c>
      <c r="I1831" s="21">
        <v>1000000</v>
      </c>
      <c r="J1831" s="3" t="s">
        <v>34</v>
      </c>
      <c r="K1831" s="22">
        <v>0.8499999962071797</v>
      </c>
      <c r="L1831" s="3" t="s">
        <v>6630</v>
      </c>
      <c r="M1831" s="3" t="s">
        <v>6631</v>
      </c>
      <c r="N1831" s="3"/>
      <c r="O1831" s="3" t="str">
        <f>VLOOKUP(B1831,[1]Περιφερεια!$A$4:$C$2308,3,FALSE)</f>
        <v>Κρήτης</v>
      </c>
    </row>
    <row r="1832" spans="1:15" ht="103.5" customHeight="1" x14ac:dyDescent="0.25">
      <c r="A1832" s="3" t="s">
        <v>1095</v>
      </c>
      <c r="B1832" s="3">
        <v>6009996</v>
      </c>
      <c r="C1832" s="3" t="s">
        <v>6632</v>
      </c>
      <c r="D1832" s="3" t="s">
        <v>6633</v>
      </c>
      <c r="E1832" s="20">
        <v>45275</v>
      </c>
      <c r="F1832" s="20">
        <v>46005</v>
      </c>
      <c r="G1832" s="3" t="s">
        <v>16</v>
      </c>
      <c r="H1832" s="3" t="s">
        <v>1118</v>
      </c>
      <c r="I1832" s="21">
        <v>900994.34</v>
      </c>
      <c r="J1832" s="3" t="s">
        <v>34</v>
      </c>
      <c r="K1832" s="22">
        <v>0.8499999962071797</v>
      </c>
      <c r="L1832" s="3" t="s">
        <v>6634</v>
      </c>
      <c r="M1832" s="3" t="s">
        <v>6635</v>
      </c>
      <c r="N1832" s="3"/>
      <c r="O1832" s="3" t="str">
        <f>VLOOKUP(B1832,[1]Περιφερεια!$A$4:$C$2308,3,FALSE)</f>
        <v>Κρήτης</v>
      </c>
    </row>
    <row r="1833" spans="1:15" ht="103.5" customHeight="1" x14ac:dyDescent="0.25">
      <c r="A1833" s="3" t="s">
        <v>1095</v>
      </c>
      <c r="B1833" s="3">
        <v>6009997</v>
      </c>
      <c r="C1833" s="3" t="s">
        <v>6636</v>
      </c>
      <c r="D1833" s="3" t="s">
        <v>6637</v>
      </c>
      <c r="E1833" s="20">
        <v>45275</v>
      </c>
      <c r="F1833" s="20">
        <v>45640</v>
      </c>
      <c r="G1833" s="3" t="s">
        <v>16</v>
      </c>
      <c r="H1833" s="3" t="s">
        <v>1118</v>
      </c>
      <c r="I1833" s="21">
        <v>987991.27</v>
      </c>
      <c r="J1833" s="3" t="s">
        <v>34</v>
      </c>
      <c r="K1833" s="22">
        <v>0.8499999962071797</v>
      </c>
      <c r="L1833" s="3" t="s">
        <v>6638</v>
      </c>
      <c r="M1833" s="3" t="s">
        <v>6639</v>
      </c>
      <c r="N1833" s="3"/>
      <c r="O1833" s="3" t="str">
        <f>VLOOKUP(B1833,[1]Περιφερεια!$A$4:$C$2308,3,FALSE)</f>
        <v>Κρήτης</v>
      </c>
    </row>
    <row r="1834" spans="1:15" ht="103.5" customHeight="1" x14ac:dyDescent="0.25">
      <c r="A1834" s="3" t="s">
        <v>1095</v>
      </c>
      <c r="B1834" s="3">
        <v>6009998</v>
      </c>
      <c r="C1834" s="3" t="s">
        <v>6640</v>
      </c>
      <c r="D1834" s="3" t="s">
        <v>6641</v>
      </c>
      <c r="E1834" s="20">
        <v>45336</v>
      </c>
      <c r="F1834" s="20">
        <v>46067</v>
      </c>
      <c r="G1834" s="3" t="s">
        <v>16</v>
      </c>
      <c r="H1834" s="3" t="s">
        <v>5710</v>
      </c>
      <c r="I1834" s="21">
        <v>947400</v>
      </c>
      <c r="J1834" s="3" t="s">
        <v>34</v>
      </c>
      <c r="K1834" s="22">
        <v>0.8499999962071797</v>
      </c>
      <c r="L1834" s="3" t="s">
        <v>6642</v>
      </c>
      <c r="M1834" s="3" t="s">
        <v>6643</v>
      </c>
      <c r="N1834" s="3"/>
      <c r="O1834" s="3" t="str">
        <f>VLOOKUP(B1834,[1]Περιφερεια!$A$4:$C$2308,3,FALSE)</f>
        <v>Στερεάς Ελλάδας</v>
      </c>
    </row>
    <row r="1835" spans="1:15" ht="103.5" customHeight="1" x14ac:dyDescent="0.25">
      <c r="A1835" s="3" t="s">
        <v>1095</v>
      </c>
      <c r="B1835" s="3">
        <v>6009999</v>
      </c>
      <c r="C1835" s="3" t="s">
        <v>6644</v>
      </c>
      <c r="D1835" s="3" t="s">
        <v>6645</v>
      </c>
      <c r="E1835" s="20">
        <v>45268</v>
      </c>
      <c r="F1835" s="20">
        <v>45998</v>
      </c>
      <c r="G1835" s="3" t="s">
        <v>16</v>
      </c>
      <c r="H1835" s="3" t="s">
        <v>5710</v>
      </c>
      <c r="I1835" s="21">
        <v>664271</v>
      </c>
      <c r="J1835" s="3" t="s">
        <v>34</v>
      </c>
      <c r="K1835" s="22">
        <v>0.8499999962071797</v>
      </c>
      <c r="L1835" s="3" t="s">
        <v>6646</v>
      </c>
      <c r="M1835" s="3" t="s">
        <v>6647</v>
      </c>
      <c r="N1835" s="3"/>
      <c r="O1835" s="3" t="str">
        <f>VLOOKUP(B1835,[1]Περιφερεια!$A$4:$C$2308,3,FALSE)</f>
        <v>Στερεάς Ελλάδας</v>
      </c>
    </row>
    <row r="1836" spans="1:15" ht="103.5" customHeight="1" x14ac:dyDescent="0.25">
      <c r="A1836" s="3" t="s">
        <v>1095</v>
      </c>
      <c r="B1836" s="3">
        <v>6010000</v>
      </c>
      <c r="C1836" s="3" t="s">
        <v>6648</v>
      </c>
      <c r="D1836" s="3" t="s">
        <v>5797</v>
      </c>
      <c r="E1836" s="20">
        <v>45289</v>
      </c>
      <c r="F1836" s="20">
        <v>46019</v>
      </c>
      <c r="G1836" s="3" t="s">
        <v>16</v>
      </c>
      <c r="H1836" s="3" t="s">
        <v>1122</v>
      </c>
      <c r="I1836" s="21">
        <v>991976.08</v>
      </c>
      <c r="J1836" s="3" t="s">
        <v>34</v>
      </c>
      <c r="K1836" s="22">
        <v>0.5999999908630882</v>
      </c>
      <c r="L1836" s="3" t="s">
        <v>996</v>
      </c>
      <c r="M1836" s="3" t="s">
        <v>997</v>
      </c>
      <c r="N1836" s="3"/>
      <c r="O1836" s="3" t="str">
        <f>VLOOKUP(B1836,[1]Περιφερεια!$A$4:$C$2308,3,FALSE)</f>
        <v>Νοτίου Αιγαίου</v>
      </c>
    </row>
    <row r="1837" spans="1:15" ht="103.5" customHeight="1" x14ac:dyDescent="0.25">
      <c r="A1837" s="3" t="s">
        <v>1095</v>
      </c>
      <c r="B1837" s="3">
        <v>6010001</v>
      </c>
      <c r="C1837" s="3" t="s">
        <v>6649</v>
      </c>
      <c r="D1837" s="3" t="s">
        <v>6650</v>
      </c>
      <c r="E1837" s="20">
        <v>45336</v>
      </c>
      <c r="F1837" s="20">
        <v>46067</v>
      </c>
      <c r="G1837" s="3" t="s">
        <v>16</v>
      </c>
      <c r="H1837" s="3" t="s">
        <v>1127</v>
      </c>
      <c r="I1837" s="21">
        <v>1000000</v>
      </c>
      <c r="J1837" s="3" t="s">
        <v>34</v>
      </c>
      <c r="K1837" s="22">
        <v>0.8499999962071797</v>
      </c>
      <c r="L1837" s="3" t="s">
        <v>6651</v>
      </c>
      <c r="M1837" s="3" t="s">
        <v>6652</v>
      </c>
      <c r="N1837" s="3"/>
      <c r="O1837" s="3" t="str">
        <f>VLOOKUP(B1837,[1]Περιφερεια!$A$4:$C$2308,3,FALSE)</f>
        <v>Ιονίων Νήσων</v>
      </c>
    </row>
    <row r="1838" spans="1:15" ht="103.5" customHeight="1" x14ac:dyDescent="0.25">
      <c r="A1838" s="3" t="s">
        <v>1095</v>
      </c>
      <c r="B1838" s="3">
        <v>6010002</v>
      </c>
      <c r="C1838" s="3" t="s">
        <v>6653</v>
      </c>
      <c r="D1838" s="3" t="s">
        <v>6654</v>
      </c>
      <c r="E1838" s="20">
        <v>45268</v>
      </c>
      <c r="F1838" s="20">
        <v>45998</v>
      </c>
      <c r="G1838" s="3" t="s">
        <v>16</v>
      </c>
      <c r="H1838" s="3" t="s">
        <v>1103</v>
      </c>
      <c r="I1838" s="21">
        <v>952079</v>
      </c>
      <c r="J1838" s="3" t="s">
        <v>34</v>
      </c>
      <c r="K1838" s="22">
        <v>0.8499999962071797</v>
      </c>
      <c r="L1838" s="3" t="s">
        <v>6655</v>
      </c>
      <c r="M1838" s="3" t="s">
        <v>268</v>
      </c>
      <c r="N1838" s="3"/>
      <c r="O1838" s="3" t="str">
        <f>VLOOKUP(B1838,[1]Περιφερεια!$A$4:$C$2308,3,FALSE)</f>
        <v>Στερεάς Ελλάδας</v>
      </c>
    </row>
    <row r="1839" spans="1:15" ht="103.5" customHeight="1" x14ac:dyDescent="0.25">
      <c r="A1839" s="3" t="s">
        <v>1095</v>
      </c>
      <c r="B1839" s="3">
        <v>6010003</v>
      </c>
      <c r="C1839" s="3" t="s">
        <v>6656</v>
      </c>
      <c r="D1839" s="3" t="s">
        <v>6657</v>
      </c>
      <c r="E1839" s="20">
        <v>45289</v>
      </c>
      <c r="F1839" s="20">
        <v>46019</v>
      </c>
      <c r="G1839" s="3" t="s">
        <v>16</v>
      </c>
      <c r="H1839" s="3" t="s">
        <v>1127</v>
      </c>
      <c r="I1839" s="21">
        <v>1000000</v>
      </c>
      <c r="J1839" s="3" t="s">
        <v>34</v>
      </c>
      <c r="K1839" s="22">
        <v>0.8499999962071797</v>
      </c>
      <c r="L1839" s="3" t="s">
        <v>6658</v>
      </c>
      <c r="M1839" s="3" t="s">
        <v>6659</v>
      </c>
      <c r="N1839" s="3"/>
      <c r="O1839" s="3" t="str">
        <f>VLOOKUP(B1839,[1]Περιφερεια!$A$4:$C$2308,3,FALSE)</f>
        <v>Ιονίων Νήσων</v>
      </c>
    </row>
    <row r="1840" spans="1:15" ht="103.5" customHeight="1" x14ac:dyDescent="0.25">
      <c r="A1840" s="3" t="s">
        <v>1095</v>
      </c>
      <c r="B1840" s="3">
        <v>6010004</v>
      </c>
      <c r="C1840" s="3" t="s">
        <v>6660</v>
      </c>
      <c r="D1840" s="3" t="s">
        <v>6661</v>
      </c>
      <c r="E1840" s="20">
        <v>45275</v>
      </c>
      <c r="F1840" s="20">
        <v>45457</v>
      </c>
      <c r="G1840" s="3" t="s">
        <v>16</v>
      </c>
      <c r="H1840" s="3" t="s">
        <v>1127</v>
      </c>
      <c r="I1840" s="21">
        <v>375913.66</v>
      </c>
      <c r="J1840" s="3" t="s">
        <v>34</v>
      </c>
      <c r="K1840" s="22">
        <v>0.8499999962071797</v>
      </c>
      <c r="L1840" s="3" t="s">
        <v>6662</v>
      </c>
      <c r="M1840" s="3" t="s">
        <v>6663</v>
      </c>
      <c r="N1840" s="3"/>
      <c r="O1840" s="3" t="str">
        <f>VLOOKUP(B1840,[1]Περιφερεια!$A$4:$C$2308,3,FALSE)</f>
        <v>Ιονίων Νήσων</v>
      </c>
    </row>
    <row r="1841" spans="1:15" ht="103.5" customHeight="1" x14ac:dyDescent="0.25">
      <c r="A1841" s="3" t="s">
        <v>1095</v>
      </c>
      <c r="B1841" s="3">
        <v>6010005</v>
      </c>
      <c r="C1841" s="3" t="s">
        <v>6664</v>
      </c>
      <c r="D1841" s="3" t="s">
        <v>6665</v>
      </c>
      <c r="E1841" s="20">
        <v>45268</v>
      </c>
      <c r="F1841" s="20">
        <v>45998</v>
      </c>
      <c r="G1841" s="3" t="s">
        <v>16</v>
      </c>
      <c r="H1841" s="3" t="s">
        <v>1200</v>
      </c>
      <c r="I1841" s="21">
        <v>1000000</v>
      </c>
      <c r="J1841" s="3" t="s">
        <v>34</v>
      </c>
      <c r="K1841" s="22">
        <v>0.5999999908630882</v>
      </c>
      <c r="L1841" s="3" t="s">
        <v>6666</v>
      </c>
      <c r="M1841" s="3" t="s">
        <v>6667</v>
      </c>
      <c r="N1841" s="3"/>
      <c r="O1841" s="3" t="str">
        <f>VLOOKUP(B1841,[1]Περιφερεια!$A$4:$C$2308,3,FALSE)</f>
        <v>Αττικής</v>
      </c>
    </row>
    <row r="1842" spans="1:15" ht="103.5" customHeight="1" x14ac:dyDescent="0.25">
      <c r="A1842" s="3" t="s">
        <v>1095</v>
      </c>
      <c r="B1842" s="3">
        <v>6010006</v>
      </c>
      <c r="C1842" s="3" t="s">
        <v>6668</v>
      </c>
      <c r="D1842" s="3" t="s">
        <v>6669</v>
      </c>
      <c r="E1842" s="20">
        <v>45275</v>
      </c>
      <c r="F1842" s="20">
        <v>46005</v>
      </c>
      <c r="G1842" s="3" t="s">
        <v>16</v>
      </c>
      <c r="H1842" s="3" t="s">
        <v>5710</v>
      </c>
      <c r="I1842" s="21">
        <v>440000</v>
      </c>
      <c r="J1842" s="3" t="s">
        <v>34</v>
      </c>
      <c r="K1842" s="22">
        <v>0.8499999962071797</v>
      </c>
      <c r="L1842" s="3" t="s">
        <v>6670</v>
      </c>
      <c r="M1842" s="3" t="s">
        <v>6671</v>
      </c>
      <c r="N1842" s="3"/>
      <c r="O1842" s="3" t="str">
        <f>VLOOKUP(B1842,[1]Περιφερεια!$A$4:$C$2308,3,FALSE)</f>
        <v>Στερεάς Ελλάδας</v>
      </c>
    </row>
    <row r="1843" spans="1:15" ht="103.5" customHeight="1" x14ac:dyDescent="0.25">
      <c r="A1843" s="3" t="s">
        <v>1095</v>
      </c>
      <c r="B1843" s="3">
        <v>6010007</v>
      </c>
      <c r="C1843" s="3" t="s">
        <v>6672</v>
      </c>
      <c r="D1843" s="3" t="s">
        <v>6673</v>
      </c>
      <c r="E1843" s="20">
        <v>45268</v>
      </c>
      <c r="F1843" s="20">
        <v>45998</v>
      </c>
      <c r="G1843" s="3" t="s">
        <v>16</v>
      </c>
      <c r="H1843" s="3" t="s">
        <v>1309</v>
      </c>
      <c r="I1843" s="21">
        <v>937223.04</v>
      </c>
      <c r="J1843" s="3" t="s">
        <v>34</v>
      </c>
      <c r="K1843" s="22">
        <v>0.8499999962071797</v>
      </c>
      <c r="L1843" s="3" t="s">
        <v>6674</v>
      </c>
      <c r="M1843" s="3" t="s">
        <v>6675</v>
      </c>
      <c r="N1843" s="3"/>
      <c r="O1843" s="3" t="str">
        <f>VLOOKUP(B1843,[1]Περιφερεια!$A$4:$C$2308,3,FALSE)</f>
        <v>Βορείου Αιγαίου</v>
      </c>
    </row>
    <row r="1844" spans="1:15" ht="103.5" customHeight="1" x14ac:dyDescent="0.25">
      <c r="A1844" s="3" t="s">
        <v>1095</v>
      </c>
      <c r="B1844" s="3">
        <v>6010008</v>
      </c>
      <c r="C1844" s="3" t="s">
        <v>6676</v>
      </c>
      <c r="D1844" s="3" t="s">
        <v>6677</v>
      </c>
      <c r="E1844" s="20">
        <v>45268</v>
      </c>
      <c r="F1844" s="20">
        <v>45998</v>
      </c>
      <c r="G1844" s="3" t="s">
        <v>16</v>
      </c>
      <c r="H1844" s="3" t="s">
        <v>1140</v>
      </c>
      <c r="I1844" s="21">
        <v>959654</v>
      </c>
      <c r="J1844" s="3" t="s">
        <v>34</v>
      </c>
      <c r="K1844" s="22">
        <v>0.5999999908630882</v>
      </c>
      <c r="L1844" s="3" t="s">
        <v>6678</v>
      </c>
      <c r="M1844" s="3" t="s">
        <v>6679</v>
      </c>
      <c r="N1844" s="3"/>
      <c r="O1844" s="3" t="str">
        <f>VLOOKUP(B1844,[1]Περιφερεια!$A$4:$C$2308,3,FALSE)</f>
        <v>Αττικής</v>
      </c>
    </row>
    <row r="1845" spans="1:15" ht="103.5" customHeight="1" x14ac:dyDescent="0.25">
      <c r="A1845" s="3" t="s">
        <v>1095</v>
      </c>
      <c r="B1845" s="3">
        <v>6010009</v>
      </c>
      <c r="C1845" s="3" t="s">
        <v>6680</v>
      </c>
      <c r="D1845" s="3" t="s">
        <v>6681</v>
      </c>
      <c r="E1845" s="20">
        <v>45275</v>
      </c>
      <c r="F1845" s="20">
        <v>46005</v>
      </c>
      <c r="G1845" s="3" t="s">
        <v>16</v>
      </c>
      <c r="H1845" s="3" t="s">
        <v>1098</v>
      </c>
      <c r="I1845" s="21">
        <v>989370</v>
      </c>
      <c r="J1845" s="3" t="s">
        <v>34</v>
      </c>
      <c r="K1845" s="22">
        <v>0.8499999962071797</v>
      </c>
      <c r="L1845" s="3" t="s">
        <v>6682</v>
      </c>
      <c r="M1845" s="3" t="s">
        <v>6683</v>
      </c>
      <c r="N1845" s="3"/>
      <c r="O1845" s="3" t="str">
        <f>VLOOKUP(B1845,[1]Περιφερεια!$A$4:$C$2308,3,FALSE)</f>
        <v>Κεντρικής Μακεδονίας</v>
      </c>
    </row>
    <row r="1846" spans="1:15" ht="103.5" customHeight="1" x14ac:dyDescent="0.25">
      <c r="A1846" s="3" t="s">
        <v>1095</v>
      </c>
      <c r="B1846" s="3">
        <v>6010010</v>
      </c>
      <c r="C1846" s="3" t="s">
        <v>2326</v>
      </c>
      <c r="D1846" s="3" t="s">
        <v>6684</v>
      </c>
      <c r="E1846" s="20">
        <v>45275</v>
      </c>
      <c r="F1846" s="20">
        <v>46005</v>
      </c>
      <c r="G1846" s="3" t="s">
        <v>16</v>
      </c>
      <c r="H1846" s="3" t="s">
        <v>1122</v>
      </c>
      <c r="I1846" s="21">
        <v>1000000</v>
      </c>
      <c r="J1846" s="3" t="s">
        <v>34</v>
      </c>
      <c r="K1846" s="22">
        <v>0.5999999908630882</v>
      </c>
      <c r="L1846" s="3" t="s">
        <v>2327</v>
      </c>
      <c r="M1846" s="3" t="s">
        <v>2328</v>
      </c>
      <c r="N1846" s="3"/>
      <c r="O1846" s="3" t="str">
        <f>VLOOKUP(B1846,[1]Περιφερεια!$A$4:$C$2308,3,FALSE)</f>
        <v>Νοτίου Αιγαίου</v>
      </c>
    </row>
    <row r="1847" spans="1:15" ht="103.5" customHeight="1" x14ac:dyDescent="0.25">
      <c r="A1847" s="3" t="s">
        <v>1095</v>
      </c>
      <c r="B1847" s="3">
        <v>6010011</v>
      </c>
      <c r="C1847" s="3" t="s">
        <v>6685</v>
      </c>
      <c r="D1847" s="3" t="s">
        <v>6686</v>
      </c>
      <c r="E1847" s="20">
        <v>45268</v>
      </c>
      <c r="F1847" s="20">
        <v>45998</v>
      </c>
      <c r="G1847" s="3" t="s">
        <v>16</v>
      </c>
      <c r="H1847" s="3" t="s">
        <v>1122</v>
      </c>
      <c r="I1847" s="21">
        <v>1000000</v>
      </c>
      <c r="J1847" s="3" t="s">
        <v>34</v>
      </c>
      <c r="K1847" s="22">
        <v>0.5999999908630882</v>
      </c>
      <c r="L1847" s="3" t="s">
        <v>6687</v>
      </c>
      <c r="M1847" s="3" t="s">
        <v>6688</v>
      </c>
      <c r="N1847" s="3"/>
      <c r="O1847" s="3" t="str">
        <f>VLOOKUP(B1847,[1]Περιφερεια!$A$4:$C$2308,3,FALSE)</f>
        <v>Νοτίου Αιγαίου</v>
      </c>
    </row>
    <row r="1848" spans="1:15" ht="103.5" customHeight="1" x14ac:dyDescent="0.25">
      <c r="A1848" s="3" t="s">
        <v>1095</v>
      </c>
      <c r="B1848" s="3">
        <v>6010012</v>
      </c>
      <c r="C1848" s="3" t="s">
        <v>6689</v>
      </c>
      <c r="D1848" s="3" t="s">
        <v>6690</v>
      </c>
      <c r="E1848" s="20">
        <v>45275</v>
      </c>
      <c r="F1848" s="20">
        <v>46005</v>
      </c>
      <c r="G1848" s="3" t="s">
        <v>16</v>
      </c>
      <c r="H1848" s="3" t="s">
        <v>1200</v>
      </c>
      <c r="I1848" s="21">
        <v>889000</v>
      </c>
      <c r="J1848" s="3" t="s">
        <v>34</v>
      </c>
      <c r="K1848" s="22">
        <v>0.5999999908630882</v>
      </c>
      <c r="L1848" s="3" t="s">
        <v>6691</v>
      </c>
      <c r="M1848" s="3" t="s">
        <v>6692</v>
      </c>
      <c r="N1848" s="3"/>
      <c r="O1848" s="3" t="str">
        <f>VLOOKUP(B1848,[1]Περιφερεια!$A$4:$C$2308,3,FALSE)</f>
        <v>Αττικής</v>
      </c>
    </row>
    <row r="1849" spans="1:15" ht="103.5" customHeight="1" x14ac:dyDescent="0.25">
      <c r="A1849" s="3" t="s">
        <v>1095</v>
      </c>
      <c r="B1849" s="3">
        <v>6010013</v>
      </c>
      <c r="C1849" s="3" t="s">
        <v>6693</v>
      </c>
      <c r="D1849" s="3" t="s">
        <v>6694</v>
      </c>
      <c r="E1849" s="20">
        <v>45289</v>
      </c>
      <c r="F1849" s="20">
        <v>46019</v>
      </c>
      <c r="G1849" s="3" t="s">
        <v>16</v>
      </c>
      <c r="H1849" s="3" t="s">
        <v>1205</v>
      </c>
      <c r="I1849" s="21">
        <v>1000000</v>
      </c>
      <c r="J1849" s="3" t="s">
        <v>34</v>
      </c>
      <c r="K1849" s="22">
        <v>0.8499999962071797</v>
      </c>
      <c r="L1849" s="3" t="s">
        <v>6695</v>
      </c>
      <c r="M1849" s="3" t="s">
        <v>6696</v>
      </c>
      <c r="N1849" s="3"/>
      <c r="O1849" s="3" t="str">
        <f>VLOOKUP(B1849,[1]Περιφερεια!$A$4:$C$2308,3,FALSE)</f>
        <v>Πελοποννήσου</v>
      </c>
    </row>
    <row r="1850" spans="1:15" ht="103.5" customHeight="1" x14ac:dyDescent="0.25">
      <c r="A1850" s="3" t="s">
        <v>1095</v>
      </c>
      <c r="B1850" s="3">
        <v>6010014</v>
      </c>
      <c r="C1850" s="3" t="s">
        <v>6697</v>
      </c>
      <c r="D1850" s="3" t="s">
        <v>6698</v>
      </c>
      <c r="E1850" s="20">
        <v>45289</v>
      </c>
      <c r="F1850" s="20">
        <v>46019</v>
      </c>
      <c r="G1850" s="3" t="s">
        <v>16</v>
      </c>
      <c r="H1850" s="3" t="s">
        <v>1118</v>
      </c>
      <c r="I1850" s="21">
        <v>994800</v>
      </c>
      <c r="J1850" s="3" t="s">
        <v>34</v>
      </c>
      <c r="K1850" s="22">
        <v>0.8499999962071797</v>
      </c>
      <c r="L1850" s="3" t="s">
        <v>6699</v>
      </c>
      <c r="M1850" s="3" t="s">
        <v>6700</v>
      </c>
      <c r="N1850" s="3"/>
      <c r="O1850" s="3" t="str">
        <f>VLOOKUP(B1850,[1]Περιφερεια!$A$4:$C$2308,3,FALSE)</f>
        <v>Κρήτης</v>
      </c>
    </row>
    <row r="1851" spans="1:15" ht="103.5" customHeight="1" x14ac:dyDescent="0.25">
      <c r="A1851" s="3" t="s">
        <v>1095</v>
      </c>
      <c r="B1851" s="3">
        <v>6010015</v>
      </c>
      <c r="C1851" s="3" t="s">
        <v>6701</v>
      </c>
      <c r="D1851" s="3" t="s">
        <v>6702</v>
      </c>
      <c r="E1851" s="20">
        <v>45268</v>
      </c>
      <c r="F1851" s="20">
        <v>45998</v>
      </c>
      <c r="G1851" s="3" t="s">
        <v>16</v>
      </c>
      <c r="H1851" s="3" t="s">
        <v>1140</v>
      </c>
      <c r="I1851" s="21">
        <v>660000</v>
      </c>
      <c r="J1851" s="3" t="s">
        <v>34</v>
      </c>
      <c r="K1851" s="22">
        <v>0.5999999908630882</v>
      </c>
      <c r="L1851" s="3" t="s">
        <v>6703</v>
      </c>
      <c r="M1851" s="3" t="s">
        <v>6704</v>
      </c>
      <c r="N1851" s="3"/>
      <c r="O1851" s="3" t="str">
        <f>VLOOKUP(B1851,[1]Περιφερεια!$A$4:$C$2308,3,FALSE)</f>
        <v>Αττικής</v>
      </c>
    </row>
    <row r="1852" spans="1:15" ht="103.5" customHeight="1" x14ac:dyDescent="0.25">
      <c r="A1852" s="3" t="s">
        <v>1095</v>
      </c>
      <c r="B1852" s="3">
        <v>6010016</v>
      </c>
      <c r="C1852" s="3" t="s">
        <v>6705</v>
      </c>
      <c r="D1852" s="3" t="s">
        <v>6706</v>
      </c>
      <c r="E1852" s="20">
        <v>45275</v>
      </c>
      <c r="F1852" s="20">
        <v>46005</v>
      </c>
      <c r="G1852" s="3" t="s">
        <v>16</v>
      </c>
      <c r="H1852" s="3" t="s">
        <v>1200</v>
      </c>
      <c r="I1852" s="21">
        <v>809000</v>
      </c>
      <c r="J1852" s="3" t="s">
        <v>34</v>
      </c>
      <c r="K1852" s="22">
        <v>0.5999999908630882</v>
      </c>
      <c r="L1852" s="3" t="s">
        <v>6707</v>
      </c>
      <c r="M1852" s="3" t="s">
        <v>6708</v>
      </c>
      <c r="N1852" s="3"/>
      <c r="O1852" s="3" t="str">
        <f>VLOOKUP(B1852,[1]Περιφερεια!$A$4:$C$2308,3,FALSE)</f>
        <v>Αττικής</v>
      </c>
    </row>
    <row r="1853" spans="1:15" ht="103.5" customHeight="1" x14ac:dyDescent="0.25">
      <c r="A1853" s="3" t="s">
        <v>1095</v>
      </c>
      <c r="B1853" s="3">
        <v>6010017</v>
      </c>
      <c r="C1853" s="3" t="s">
        <v>6709</v>
      </c>
      <c r="D1853" s="3" t="s">
        <v>6710</v>
      </c>
      <c r="E1853" s="20">
        <v>45268</v>
      </c>
      <c r="F1853" s="20">
        <v>45998</v>
      </c>
      <c r="G1853" s="3" t="s">
        <v>16</v>
      </c>
      <c r="H1853" s="3" t="s">
        <v>1122</v>
      </c>
      <c r="I1853" s="21">
        <v>491080</v>
      </c>
      <c r="J1853" s="3" t="s">
        <v>34</v>
      </c>
      <c r="K1853" s="22">
        <v>0.5999999908630882</v>
      </c>
      <c r="L1853" s="3" t="s">
        <v>6711</v>
      </c>
      <c r="M1853" s="3" t="s">
        <v>6712</v>
      </c>
      <c r="N1853" s="3"/>
      <c r="O1853" s="3" t="str">
        <f>VLOOKUP(B1853,[1]Περιφερεια!$A$4:$C$2308,3,FALSE)</f>
        <v>Νοτίου Αιγαίου</v>
      </c>
    </row>
    <row r="1854" spans="1:15" ht="103.5" customHeight="1" x14ac:dyDescent="0.25">
      <c r="A1854" s="3" t="s">
        <v>1095</v>
      </c>
      <c r="B1854" s="3">
        <v>6010018</v>
      </c>
      <c r="C1854" s="3" t="s">
        <v>6713</v>
      </c>
      <c r="D1854" s="3" t="s">
        <v>6714</v>
      </c>
      <c r="E1854" s="20">
        <v>45268</v>
      </c>
      <c r="F1854" s="20">
        <v>45998</v>
      </c>
      <c r="G1854" s="3" t="s">
        <v>16</v>
      </c>
      <c r="H1854" s="3" t="s">
        <v>1200</v>
      </c>
      <c r="I1854" s="21">
        <v>747301.1</v>
      </c>
      <c r="J1854" s="3" t="s">
        <v>34</v>
      </c>
      <c r="K1854" s="22">
        <v>0.5999999908630882</v>
      </c>
      <c r="L1854" s="3" t="s">
        <v>6715</v>
      </c>
      <c r="M1854" s="3" t="s">
        <v>6716</v>
      </c>
      <c r="N1854" s="3"/>
      <c r="O1854" s="3" t="str">
        <f>VLOOKUP(B1854,[1]Περιφερεια!$A$4:$C$2308,3,FALSE)</f>
        <v>Αττικής</v>
      </c>
    </row>
    <row r="1855" spans="1:15" ht="103.5" customHeight="1" x14ac:dyDescent="0.25">
      <c r="A1855" s="3" t="s">
        <v>1095</v>
      </c>
      <c r="B1855" s="3">
        <v>6010019</v>
      </c>
      <c r="C1855" s="3" t="s">
        <v>2595</v>
      </c>
      <c r="D1855" s="3" t="s">
        <v>6717</v>
      </c>
      <c r="E1855" s="20">
        <v>45275</v>
      </c>
      <c r="F1855" s="20">
        <v>46005</v>
      </c>
      <c r="G1855" s="3" t="s">
        <v>16</v>
      </c>
      <c r="H1855" s="3" t="s">
        <v>1140</v>
      </c>
      <c r="I1855" s="21">
        <v>594376.35</v>
      </c>
      <c r="J1855" s="3" t="s">
        <v>34</v>
      </c>
      <c r="K1855" s="22">
        <v>0.5999999908630882</v>
      </c>
      <c r="L1855" s="3" t="s">
        <v>2596</v>
      </c>
      <c r="M1855" s="3" t="s">
        <v>2597</v>
      </c>
      <c r="N1855" s="3"/>
      <c r="O1855" s="3" t="str">
        <f>VLOOKUP(B1855,[1]Περιφερεια!$A$4:$C$2308,3,FALSE)</f>
        <v>Αττικής</v>
      </c>
    </row>
    <row r="1856" spans="1:15" ht="103.5" customHeight="1" x14ac:dyDescent="0.25">
      <c r="A1856" s="3" t="s">
        <v>1095</v>
      </c>
      <c r="B1856" s="3">
        <v>6010020</v>
      </c>
      <c r="C1856" s="3" t="s">
        <v>6718</v>
      </c>
      <c r="D1856" s="3" t="s">
        <v>6719</v>
      </c>
      <c r="E1856" s="20">
        <v>45268</v>
      </c>
      <c r="F1856" s="20">
        <v>45998</v>
      </c>
      <c r="G1856" s="3" t="s">
        <v>16</v>
      </c>
      <c r="H1856" s="3" t="s">
        <v>1122</v>
      </c>
      <c r="I1856" s="21">
        <v>1000000</v>
      </c>
      <c r="J1856" s="3" t="s">
        <v>34</v>
      </c>
      <c r="K1856" s="22">
        <v>0.5999999908630882</v>
      </c>
      <c r="L1856" s="3" t="s">
        <v>6720</v>
      </c>
      <c r="M1856" s="3" t="s">
        <v>6721</v>
      </c>
      <c r="N1856" s="3"/>
      <c r="O1856" s="3" t="str">
        <f>VLOOKUP(B1856,[1]Περιφερεια!$A$4:$C$2308,3,FALSE)</f>
        <v>Νοτίου Αιγαίου</v>
      </c>
    </row>
    <row r="1857" spans="1:15" ht="103.5" customHeight="1" x14ac:dyDescent="0.25">
      <c r="A1857" s="3" t="s">
        <v>1095</v>
      </c>
      <c r="B1857" s="3">
        <v>6010021</v>
      </c>
      <c r="C1857" s="3" t="s">
        <v>6722</v>
      </c>
      <c r="D1857" s="3" t="s">
        <v>6723</v>
      </c>
      <c r="E1857" s="20">
        <v>45336</v>
      </c>
      <c r="F1857" s="20">
        <v>46067</v>
      </c>
      <c r="G1857" s="3" t="s">
        <v>16</v>
      </c>
      <c r="H1857" s="3" t="s">
        <v>1127</v>
      </c>
      <c r="I1857" s="21">
        <v>747438.2</v>
      </c>
      <c r="J1857" s="3" t="s">
        <v>34</v>
      </c>
      <c r="K1857" s="22">
        <v>0.8499999962071797</v>
      </c>
      <c r="L1857" s="3" t="s">
        <v>6724</v>
      </c>
      <c r="M1857" s="3" t="s">
        <v>6725</v>
      </c>
      <c r="N1857" s="3"/>
      <c r="O1857" s="3" t="str">
        <f>VLOOKUP(B1857,[1]Περιφερεια!$A$4:$C$2308,3,FALSE)</f>
        <v>Ιονίων Νήσων</v>
      </c>
    </row>
    <row r="1858" spans="1:15" ht="103.5" customHeight="1" x14ac:dyDescent="0.25">
      <c r="A1858" s="3" t="s">
        <v>1095</v>
      </c>
      <c r="B1858" s="3">
        <v>6010022</v>
      </c>
      <c r="C1858" s="3" t="s">
        <v>6726</v>
      </c>
      <c r="D1858" s="3" t="s">
        <v>6727</v>
      </c>
      <c r="E1858" s="20">
        <v>45268</v>
      </c>
      <c r="F1858" s="20">
        <v>45998</v>
      </c>
      <c r="G1858" s="3" t="s">
        <v>16</v>
      </c>
      <c r="H1858" s="3" t="s">
        <v>1118</v>
      </c>
      <c r="I1858" s="21">
        <v>983900</v>
      </c>
      <c r="J1858" s="3" t="s">
        <v>34</v>
      </c>
      <c r="K1858" s="22">
        <v>0.8499999962071797</v>
      </c>
      <c r="L1858" s="3" t="s">
        <v>6728</v>
      </c>
      <c r="M1858" s="3" t="s">
        <v>6369</v>
      </c>
      <c r="N1858" s="3"/>
      <c r="O1858" s="3" t="str">
        <f>VLOOKUP(B1858,[1]Περιφερεια!$A$4:$C$2308,3,FALSE)</f>
        <v>Κρήτης</v>
      </c>
    </row>
    <row r="1859" spans="1:15" ht="103.5" customHeight="1" x14ac:dyDescent="0.25">
      <c r="A1859" s="3" t="s">
        <v>1095</v>
      </c>
      <c r="B1859" s="3">
        <v>6010023</v>
      </c>
      <c r="C1859" s="3" t="s">
        <v>6729</v>
      </c>
      <c r="D1859" s="3" t="s">
        <v>6730</v>
      </c>
      <c r="E1859" s="20">
        <v>45275</v>
      </c>
      <c r="F1859" s="20">
        <v>46005</v>
      </c>
      <c r="G1859" s="3" t="s">
        <v>16</v>
      </c>
      <c r="H1859" s="3" t="s">
        <v>1386</v>
      </c>
      <c r="I1859" s="21">
        <v>1000000</v>
      </c>
      <c r="J1859" s="3" t="s">
        <v>34</v>
      </c>
      <c r="K1859" s="22">
        <v>0.8499999962071797</v>
      </c>
      <c r="L1859" s="3" t="s">
        <v>6731</v>
      </c>
      <c r="M1859" s="3" t="s">
        <v>6732</v>
      </c>
      <c r="N1859" s="3"/>
      <c r="O1859" s="3" t="str">
        <f>VLOOKUP(B1859,[1]Περιφερεια!$A$4:$C$2308,3,FALSE)</f>
        <v>Θεσσαλίας</v>
      </c>
    </row>
    <row r="1860" spans="1:15" ht="103.5" customHeight="1" x14ac:dyDescent="0.25">
      <c r="A1860" s="3" t="s">
        <v>1095</v>
      </c>
      <c r="B1860" s="3">
        <v>6010024</v>
      </c>
      <c r="C1860" s="3" t="s">
        <v>6733</v>
      </c>
      <c r="D1860" s="3" t="s">
        <v>6734</v>
      </c>
      <c r="E1860" s="20">
        <v>45268</v>
      </c>
      <c r="F1860" s="20">
        <v>45998</v>
      </c>
      <c r="G1860" s="3" t="s">
        <v>16</v>
      </c>
      <c r="H1860" s="3" t="s">
        <v>6735</v>
      </c>
      <c r="I1860" s="21">
        <v>633460</v>
      </c>
      <c r="J1860" s="3" t="s">
        <v>34</v>
      </c>
      <c r="K1860" s="22">
        <v>0.8499999962071797</v>
      </c>
      <c r="L1860" s="3" t="s">
        <v>6736</v>
      </c>
      <c r="M1860" s="3" t="s">
        <v>6737</v>
      </c>
      <c r="N1860" s="3"/>
      <c r="O1860" s="3" t="str">
        <f>VLOOKUP(B1860,[1]Περιφερεια!$A$4:$C$2308,3,FALSE)</f>
        <v>Ανατολικής Μακεδονίας, Θράκης</v>
      </c>
    </row>
    <row r="1861" spans="1:15" ht="103.5" customHeight="1" x14ac:dyDescent="0.25">
      <c r="A1861" s="3" t="s">
        <v>1095</v>
      </c>
      <c r="B1861" s="3">
        <v>6010025</v>
      </c>
      <c r="C1861" s="3" t="s">
        <v>6738</v>
      </c>
      <c r="D1861" s="3" t="s">
        <v>6739</v>
      </c>
      <c r="E1861" s="20">
        <v>45275</v>
      </c>
      <c r="F1861" s="20">
        <v>46005</v>
      </c>
      <c r="G1861" s="3" t="s">
        <v>16</v>
      </c>
      <c r="H1861" s="3" t="s">
        <v>1205</v>
      </c>
      <c r="I1861" s="21">
        <v>459223.5</v>
      </c>
      <c r="J1861" s="3" t="s">
        <v>34</v>
      </c>
      <c r="K1861" s="22">
        <v>0.8499999962071797</v>
      </c>
      <c r="L1861" s="3" t="s">
        <v>6740</v>
      </c>
      <c r="M1861" s="3" t="s">
        <v>6741</v>
      </c>
      <c r="N1861" s="3"/>
      <c r="O1861" s="3" t="str">
        <f>VLOOKUP(B1861,[1]Περιφερεια!$A$4:$C$2308,3,FALSE)</f>
        <v>Πελοποννήσου</v>
      </c>
    </row>
    <row r="1862" spans="1:15" ht="103.5" customHeight="1" x14ac:dyDescent="0.25">
      <c r="A1862" s="3" t="s">
        <v>1095</v>
      </c>
      <c r="B1862" s="3">
        <v>6010026</v>
      </c>
      <c r="C1862" s="3" t="s">
        <v>6742</v>
      </c>
      <c r="D1862" s="3" t="s">
        <v>6743</v>
      </c>
      <c r="E1862" s="20">
        <v>45336</v>
      </c>
      <c r="F1862" s="20">
        <v>46067</v>
      </c>
      <c r="G1862" s="3" t="s">
        <v>16</v>
      </c>
      <c r="H1862" s="3" t="s">
        <v>1127</v>
      </c>
      <c r="I1862" s="21">
        <v>600000</v>
      </c>
      <c r="J1862" s="3" t="s">
        <v>34</v>
      </c>
      <c r="K1862" s="22">
        <v>0.8499999962071797</v>
      </c>
      <c r="L1862" s="3" t="s">
        <v>810</v>
      </c>
      <c r="M1862" s="3" t="s">
        <v>811</v>
      </c>
      <c r="N1862" s="3"/>
      <c r="O1862" s="3" t="str">
        <f>VLOOKUP(B1862,[1]Περιφερεια!$A$4:$C$2308,3,FALSE)</f>
        <v>Ιονίων Νήσων</v>
      </c>
    </row>
    <row r="1863" spans="1:15" ht="103.5" customHeight="1" x14ac:dyDescent="0.25">
      <c r="A1863" s="3" t="s">
        <v>1095</v>
      </c>
      <c r="B1863" s="3">
        <v>6010027</v>
      </c>
      <c r="C1863" s="3" t="s">
        <v>6744</v>
      </c>
      <c r="D1863" s="3" t="s">
        <v>6745</v>
      </c>
      <c r="E1863" s="20">
        <v>45268</v>
      </c>
      <c r="F1863" s="20">
        <v>45633</v>
      </c>
      <c r="G1863" s="3" t="s">
        <v>16</v>
      </c>
      <c r="H1863" s="3" t="s">
        <v>6746</v>
      </c>
      <c r="I1863" s="21">
        <v>1000000</v>
      </c>
      <c r="J1863" s="3" t="s">
        <v>34</v>
      </c>
      <c r="K1863" s="22">
        <v>0.8499999962071797</v>
      </c>
      <c r="L1863" s="3" t="s">
        <v>6747</v>
      </c>
      <c r="M1863" s="3" t="s">
        <v>6748</v>
      </c>
      <c r="N1863" s="3"/>
      <c r="O1863" s="3" t="str">
        <f>VLOOKUP(B1863,[1]Περιφερεια!$A$4:$C$2308,3,FALSE)</f>
        <v>Δυτικής Ελλάδας</v>
      </c>
    </row>
    <row r="1864" spans="1:15" ht="103.5" customHeight="1" x14ac:dyDescent="0.25">
      <c r="A1864" s="3" t="s">
        <v>1095</v>
      </c>
      <c r="B1864" s="3">
        <v>6010028</v>
      </c>
      <c r="C1864" s="3" t="s">
        <v>6749</v>
      </c>
      <c r="D1864" s="3" t="s">
        <v>6750</v>
      </c>
      <c r="E1864" s="20">
        <v>45289</v>
      </c>
      <c r="F1864" s="20">
        <v>46019</v>
      </c>
      <c r="G1864" s="3" t="s">
        <v>16</v>
      </c>
      <c r="H1864" s="3" t="s">
        <v>1122</v>
      </c>
      <c r="I1864" s="21">
        <v>740000</v>
      </c>
      <c r="J1864" s="3" t="s">
        <v>34</v>
      </c>
      <c r="K1864" s="22">
        <v>0.5999999908630882</v>
      </c>
      <c r="L1864" s="3" t="s">
        <v>6751</v>
      </c>
      <c r="M1864" s="3" t="s">
        <v>6752</v>
      </c>
      <c r="N1864" s="3"/>
      <c r="O1864" s="3" t="str">
        <f>VLOOKUP(B1864,[1]Περιφερεια!$A$4:$C$2308,3,FALSE)</f>
        <v>Νοτίου Αιγαίου</v>
      </c>
    </row>
    <row r="1865" spans="1:15" ht="103.5" customHeight="1" x14ac:dyDescent="0.25">
      <c r="A1865" s="3" t="s">
        <v>1095</v>
      </c>
      <c r="B1865" s="3">
        <v>6010029</v>
      </c>
      <c r="C1865" s="3" t="s">
        <v>6753</v>
      </c>
      <c r="D1865" s="3" t="s">
        <v>6754</v>
      </c>
      <c r="E1865" s="20">
        <v>45275</v>
      </c>
      <c r="F1865" s="20">
        <v>46005</v>
      </c>
      <c r="G1865" s="3" t="s">
        <v>16</v>
      </c>
      <c r="H1865" s="3" t="s">
        <v>1140</v>
      </c>
      <c r="I1865" s="21">
        <v>1000000</v>
      </c>
      <c r="J1865" s="3" t="s">
        <v>34</v>
      </c>
      <c r="K1865" s="22">
        <v>0.5999999908630882</v>
      </c>
      <c r="L1865" s="3" t="s">
        <v>6755</v>
      </c>
      <c r="M1865" s="3" t="s">
        <v>6756</v>
      </c>
      <c r="N1865" s="3"/>
      <c r="O1865" s="3" t="str">
        <f>VLOOKUP(B1865,[1]Περιφερεια!$A$4:$C$2308,3,FALSE)</f>
        <v>Αττικής</v>
      </c>
    </row>
    <row r="1866" spans="1:15" ht="103.5" customHeight="1" x14ac:dyDescent="0.25">
      <c r="A1866" s="3" t="s">
        <v>1095</v>
      </c>
      <c r="B1866" s="3">
        <v>6010030</v>
      </c>
      <c r="C1866" s="3" t="s">
        <v>6757</v>
      </c>
      <c r="D1866" s="3" t="s">
        <v>6758</v>
      </c>
      <c r="E1866" s="20">
        <v>45268</v>
      </c>
      <c r="F1866" s="20">
        <v>45815</v>
      </c>
      <c r="G1866" s="3" t="s">
        <v>16</v>
      </c>
      <c r="H1866" s="3" t="s">
        <v>1200</v>
      </c>
      <c r="I1866" s="21">
        <v>1000000</v>
      </c>
      <c r="J1866" s="3" t="s">
        <v>34</v>
      </c>
      <c r="K1866" s="22">
        <v>0.5999999908630882</v>
      </c>
      <c r="L1866" s="3" t="s">
        <v>6759</v>
      </c>
      <c r="M1866" s="3" t="s">
        <v>6760</v>
      </c>
      <c r="N1866" s="3"/>
      <c r="O1866" s="3" t="str">
        <f>VLOOKUP(B1866,[1]Περιφερεια!$A$4:$C$2308,3,FALSE)</f>
        <v>Αττικής</v>
      </c>
    </row>
    <row r="1867" spans="1:15" ht="103.5" customHeight="1" x14ac:dyDescent="0.25">
      <c r="A1867" s="3" t="s">
        <v>1095</v>
      </c>
      <c r="B1867" s="3">
        <v>6010031</v>
      </c>
      <c r="C1867" s="3" t="s">
        <v>6761</v>
      </c>
      <c r="D1867" s="3" t="s">
        <v>6762</v>
      </c>
      <c r="E1867" s="20">
        <v>45268</v>
      </c>
      <c r="F1867" s="20">
        <v>45998</v>
      </c>
      <c r="G1867" s="3" t="s">
        <v>16</v>
      </c>
      <c r="H1867" s="3" t="s">
        <v>1122</v>
      </c>
      <c r="I1867" s="21">
        <v>1000000</v>
      </c>
      <c r="J1867" s="3" t="s">
        <v>34</v>
      </c>
      <c r="K1867" s="22">
        <v>0.5999999908630882</v>
      </c>
      <c r="L1867" s="3" t="s">
        <v>6763</v>
      </c>
      <c r="M1867" s="3" t="s">
        <v>6764</v>
      </c>
      <c r="N1867" s="3"/>
      <c r="O1867" s="3" t="str">
        <f>VLOOKUP(B1867,[1]Περιφερεια!$A$4:$C$2308,3,FALSE)</f>
        <v>Νοτίου Αιγαίου</v>
      </c>
    </row>
    <row r="1868" spans="1:15" ht="103.5" customHeight="1" x14ac:dyDescent="0.25">
      <c r="A1868" s="3" t="s">
        <v>1095</v>
      </c>
      <c r="B1868" s="3">
        <v>6010032</v>
      </c>
      <c r="C1868" s="3" t="s">
        <v>6765</v>
      </c>
      <c r="D1868" s="3" t="s">
        <v>6766</v>
      </c>
      <c r="E1868" s="20">
        <v>45268</v>
      </c>
      <c r="F1868" s="20">
        <v>45998</v>
      </c>
      <c r="G1868" s="3" t="s">
        <v>16</v>
      </c>
      <c r="H1868" s="3" t="s">
        <v>1122</v>
      </c>
      <c r="I1868" s="21">
        <v>691754.35</v>
      </c>
      <c r="J1868" s="3" t="s">
        <v>34</v>
      </c>
      <c r="K1868" s="22">
        <v>0.5999999908630882</v>
      </c>
      <c r="L1868" s="3" t="s">
        <v>6767</v>
      </c>
      <c r="M1868" s="3" t="s">
        <v>6768</v>
      </c>
      <c r="N1868" s="3"/>
      <c r="O1868" s="3" t="str">
        <f>VLOOKUP(B1868,[1]Περιφερεια!$A$4:$C$2308,3,FALSE)</f>
        <v>Νοτίου Αιγαίου</v>
      </c>
    </row>
    <row r="1869" spans="1:15" ht="103.5" customHeight="1" x14ac:dyDescent="0.25">
      <c r="A1869" s="3" t="s">
        <v>1095</v>
      </c>
      <c r="B1869" s="3">
        <v>6010033</v>
      </c>
      <c r="C1869" s="3" t="s">
        <v>6769</v>
      </c>
      <c r="D1869" s="3" t="s">
        <v>6770</v>
      </c>
      <c r="E1869" s="20">
        <v>45336</v>
      </c>
      <c r="F1869" s="20">
        <v>46067</v>
      </c>
      <c r="G1869" s="3" t="s">
        <v>16</v>
      </c>
      <c r="H1869" s="3" t="s">
        <v>1118</v>
      </c>
      <c r="I1869" s="21">
        <v>989488.88</v>
      </c>
      <c r="J1869" s="3" t="s">
        <v>34</v>
      </c>
      <c r="K1869" s="22">
        <v>0.8499999962071797</v>
      </c>
      <c r="L1869" s="3" t="s">
        <v>6771</v>
      </c>
      <c r="M1869" s="3" t="s">
        <v>6772</v>
      </c>
      <c r="N1869" s="3"/>
      <c r="O1869" s="3" t="str">
        <f>VLOOKUP(B1869,[1]Περιφερεια!$A$4:$C$2308,3,FALSE)</f>
        <v>Κρήτης</v>
      </c>
    </row>
    <row r="1870" spans="1:15" ht="103.5" customHeight="1" x14ac:dyDescent="0.25">
      <c r="A1870" s="3" t="s">
        <v>1095</v>
      </c>
      <c r="B1870" s="3">
        <v>6010034</v>
      </c>
      <c r="C1870" s="3" t="s">
        <v>6773</v>
      </c>
      <c r="D1870" s="3" t="s">
        <v>6774</v>
      </c>
      <c r="E1870" s="20">
        <v>45268</v>
      </c>
      <c r="F1870" s="20">
        <v>45998</v>
      </c>
      <c r="G1870" s="3" t="s">
        <v>16</v>
      </c>
      <c r="H1870" s="3" t="s">
        <v>1135</v>
      </c>
      <c r="I1870" s="21">
        <v>1000000</v>
      </c>
      <c r="J1870" s="3" t="s">
        <v>34</v>
      </c>
      <c r="K1870" s="22">
        <v>0.8499999962071797</v>
      </c>
      <c r="L1870" s="3" t="s">
        <v>6775</v>
      </c>
      <c r="M1870" s="3" t="s">
        <v>6776</v>
      </c>
      <c r="N1870" s="3"/>
      <c r="O1870" s="3" t="str">
        <f>VLOOKUP(B1870,[1]Περιφερεια!$A$4:$C$2308,3,FALSE)</f>
        <v>Κρήτης</v>
      </c>
    </row>
    <row r="1871" spans="1:15" ht="103.5" customHeight="1" x14ac:dyDescent="0.25">
      <c r="A1871" s="3" t="s">
        <v>1095</v>
      </c>
      <c r="B1871" s="3">
        <v>6010035</v>
      </c>
      <c r="C1871" s="3" t="s">
        <v>6777</v>
      </c>
      <c r="D1871" s="3" t="s">
        <v>6778</v>
      </c>
      <c r="E1871" s="20">
        <v>45268</v>
      </c>
      <c r="F1871" s="20">
        <v>45815</v>
      </c>
      <c r="G1871" s="3" t="s">
        <v>16</v>
      </c>
      <c r="H1871" s="3" t="s">
        <v>1118</v>
      </c>
      <c r="I1871" s="21">
        <v>380228.64</v>
      </c>
      <c r="J1871" s="3" t="s">
        <v>34</v>
      </c>
      <c r="K1871" s="22">
        <v>0.8499999962071797</v>
      </c>
      <c r="L1871" s="3" t="s">
        <v>6779</v>
      </c>
      <c r="M1871" s="3" t="s">
        <v>6780</v>
      </c>
      <c r="N1871" s="3"/>
      <c r="O1871" s="3" t="str">
        <f>VLOOKUP(B1871,[1]Περιφερεια!$A$4:$C$2308,3,FALSE)</f>
        <v>Κρήτης</v>
      </c>
    </row>
    <row r="1872" spans="1:15" ht="103.5" customHeight="1" x14ac:dyDescent="0.25">
      <c r="A1872" s="3" t="s">
        <v>1095</v>
      </c>
      <c r="B1872" s="3">
        <v>6010036</v>
      </c>
      <c r="C1872" s="3" t="s">
        <v>6781</v>
      </c>
      <c r="D1872" s="3" t="s">
        <v>6782</v>
      </c>
      <c r="E1872" s="20">
        <v>45275</v>
      </c>
      <c r="F1872" s="20">
        <v>46005</v>
      </c>
      <c r="G1872" s="3" t="s">
        <v>16</v>
      </c>
      <c r="H1872" s="3" t="s">
        <v>1122</v>
      </c>
      <c r="I1872" s="21">
        <v>1000000</v>
      </c>
      <c r="J1872" s="3" t="s">
        <v>34</v>
      </c>
      <c r="K1872" s="22">
        <v>0.5999999908630882</v>
      </c>
      <c r="L1872" s="3" t="s">
        <v>6783</v>
      </c>
      <c r="M1872" s="3" t="s">
        <v>6784</v>
      </c>
      <c r="N1872" s="3"/>
      <c r="O1872" s="3" t="str">
        <f>VLOOKUP(B1872,[1]Περιφερεια!$A$4:$C$2308,3,FALSE)</f>
        <v>Νοτίου Αιγαίου</v>
      </c>
    </row>
    <row r="1873" spans="1:15" ht="103.5" customHeight="1" x14ac:dyDescent="0.25">
      <c r="A1873" s="3" t="s">
        <v>1095</v>
      </c>
      <c r="B1873" s="3">
        <v>6010037</v>
      </c>
      <c r="C1873" s="3" t="s">
        <v>6785</v>
      </c>
      <c r="D1873" s="3" t="s">
        <v>6786</v>
      </c>
      <c r="E1873" s="20">
        <v>45275</v>
      </c>
      <c r="F1873" s="20">
        <v>46005</v>
      </c>
      <c r="G1873" s="3" t="s">
        <v>16</v>
      </c>
      <c r="H1873" s="3" t="s">
        <v>1127</v>
      </c>
      <c r="I1873" s="21">
        <v>700000</v>
      </c>
      <c r="J1873" s="3" t="s">
        <v>34</v>
      </c>
      <c r="K1873" s="22">
        <v>0.8499999962071797</v>
      </c>
      <c r="L1873" s="3" t="s">
        <v>6787</v>
      </c>
      <c r="M1873" s="3" t="s">
        <v>6788</v>
      </c>
      <c r="N1873" s="3"/>
      <c r="O1873" s="3" t="str">
        <f>VLOOKUP(B1873,[1]Περιφερεια!$A$4:$C$2308,3,FALSE)</f>
        <v>Ιονίων Νήσων</v>
      </c>
    </row>
    <row r="1874" spans="1:15" ht="103.5" customHeight="1" x14ac:dyDescent="0.25">
      <c r="A1874" s="3" t="s">
        <v>1095</v>
      </c>
      <c r="B1874" s="3">
        <v>6010038</v>
      </c>
      <c r="C1874" s="3" t="s">
        <v>6789</v>
      </c>
      <c r="D1874" s="3" t="s">
        <v>6790</v>
      </c>
      <c r="E1874" s="20">
        <v>45268</v>
      </c>
      <c r="F1874" s="20">
        <v>45998</v>
      </c>
      <c r="G1874" s="3" t="s">
        <v>16</v>
      </c>
      <c r="H1874" s="3" t="s">
        <v>1151</v>
      </c>
      <c r="I1874" s="21">
        <v>622767.81999999995</v>
      </c>
      <c r="J1874" s="3" t="s">
        <v>34</v>
      </c>
      <c r="K1874" s="22">
        <v>0.8499999962071797</v>
      </c>
      <c r="L1874" s="3" t="s">
        <v>6791</v>
      </c>
      <c r="M1874" s="3" t="s">
        <v>6792</v>
      </c>
      <c r="N1874" s="3"/>
      <c r="O1874" s="3" t="str">
        <f>VLOOKUP(B1874,[1]Περιφερεια!$A$4:$C$2308,3,FALSE)</f>
        <v>Ηπείρου</v>
      </c>
    </row>
    <row r="1875" spans="1:15" ht="103.5" customHeight="1" x14ac:dyDescent="0.25">
      <c r="A1875" s="3" t="s">
        <v>1095</v>
      </c>
      <c r="B1875" s="3">
        <v>6010039</v>
      </c>
      <c r="C1875" s="3" t="s">
        <v>6793</v>
      </c>
      <c r="D1875" s="3" t="s">
        <v>6794</v>
      </c>
      <c r="E1875" s="20">
        <v>45268</v>
      </c>
      <c r="F1875" s="20">
        <v>45754</v>
      </c>
      <c r="G1875" s="3" t="s">
        <v>16</v>
      </c>
      <c r="H1875" s="3" t="s">
        <v>1135</v>
      </c>
      <c r="I1875" s="21">
        <v>1000000</v>
      </c>
      <c r="J1875" s="3" t="s">
        <v>34</v>
      </c>
      <c r="K1875" s="22">
        <v>0.8499999962071797</v>
      </c>
      <c r="L1875" s="3" t="s">
        <v>6795</v>
      </c>
      <c r="M1875" s="3" t="s">
        <v>320</v>
      </c>
      <c r="N1875" s="3"/>
      <c r="O1875" s="3" t="str">
        <f>VLOOKUP(B1875,[1]Περιφερεια!$A$4:$C$2308,3,FALSE)</f>
        <v>Κρήτης</v>
      </c>
    </row>
    <row r="1876" spans="1:15" ht="103.5" customHeight="1" x14ac:dyDescent="0.25">
      <c r="A1876" s="3" t="s">
        <v>1095</v>
      </c>
      <c r="B1876" s="3">
        <v>6010040</v>
      </c>
      <c r="C1876" s="3" t="s">
        <v>6796</v>
      </c>
      <c r="D1876" s="3" t="s">
        <v>6797</v>
      </c>
      <c r="E1876" s="20">
        <v>45289</v>
      </c>
      <c r="F1876" s="20">
        <v>46019</v>
      </c>
      <c r="G1876" s="3" t="s">
        <v>16</v>
      </c>
      <c r="H1876" s="3" t="s">
        <v>1140</v>
      </c>
      <c r="I1876" s="21">
        <v>976333.32</v>
      </c>
      <c r="J1876" s="3" t="s">
        <v>34</v>
      </c>
      <c r="K1876" s="22">
        <v>0.5999999908630882</v>
      </c>
      <c r="L1876" s="3" t="s">
        <v>6798</v>
      </c>
      <c r="M1876" s="3" t="s">
        <v>6799</v>
      </c>
      <c r="N1876" s="3"/>
      <c r="O1876" s="3" t="str">
        <f>VLOOKUP(B1876,[1]Περιφερεια!$A$4:$C$2308,3,FALSE)</f>
        <v>Αττικής</v>
      </c>
    </row>
    <row r="1877" spans="1:15" ht="103.5" customHeight="1" x14ac:dyDescent="0.25">
      <c r="A1877" s="3" t="s">
        <v>1095</v>
      </c>
      <c r="B1877" s="3">
        <v>6010041</v>
      </c>
      <c r="C1877" s="3" t="s">
        <v>6800</v>
      </c>
      <c r="D1877" s="3" t="s">
        <v>6801</v>
      </c>
      <c r="E1877" s="20">
        <v>45268</v>
      </c>
      <c r="F1877" s="20">
        <v>45998</v>
      </c>
      <c r="G1877" s="3" t="s">
        <v>16</v>
      </c>
      <c r="H1877" s="3" t="s">
        <v>1098</v>
      </c>
      <c r="I1877" s="21">
        <v>1000000</v>
      </c>
      <c r="J1877" s="3" t="s">
        <v>34</v>
      </c>
      <c r="K1877" s="22">
        <v>0.8499999962071797</v>
      </c>
      <c r="L1877" s="3" t="s">
        <v>6802</v>
      </c>
      <c r="M1877" s="3" t="s">
        <v>6803</v>
      </c>
      <c r="N1877" s="3"/>
      <c r="O1877" s="3" t="str">
        <f>VLOOKUP(B1877,[1]Περιφερεια!$A$4:$C$2308,3,FALSE)</f>
        <v>Κεντρικής Μακεδονίας</v>
      </c>
    </row>
    <row r="1878" spans="1:15" ht="103.5" customHeight="1" x14ac:dyDescent="0.25">
      <c r="A1878" s="3" t="s">
        <v>1095</v>
      </c>
      <c r="B1878" s="3">
        <v>6010042</v>
      </c>
      <c r="C1878" s="3" t="s">
        <v>6804</v>
      </c>
      <c r="D1878" s="3" t="s">
        <v>6805</v>
      </c>
      <c r="E1878" s="20">
        <v>45275</v>
      </c>
      <c r="F1878" s="20">
        <v>46005</v>
      </c>
      <c r="G1878" s="3" t="s">
        <v>16</v>
      </c>
      <c r="H1878" s="3" t="s">
        <v>1103</v>
      </c>
      <c r="I1878" s="21">
        <v>959759.24</v>
      </c>
      <c r="J1878" s="3" t="s">
        <v>34</v>
      </c>
      <c r="K1878" s="22">
        <v>0.8499999962071797</v>
      </c>
      <c r="L1878" s="3" t="s">
        <v>6806</v>
      </c>
      <c r="M1878" s="3" t="s">
        <v>6807</v>
      </c>
      <c r="N1878" s="3"/>
      <c r="O1878" s="3" t="str">
        <f>VLOOKUP(B1878,[1]Περιφερεια!$A$4:$C$2308,3,FALSE)</f>
        <v>Στερεάς Ελλάδας</v>
      </c>
    </row>
    <row r="1879" spans="1:15" ht="103.5" customHeight="1" x14ac:dyDescent="0.25">
      <c r="A1879" s="3" t="s">
        <v>1095</v>
      </c>
      <c r="B1879" s="3">
        <v>6010043</v>
      </c>
      <c r="C1879" s="3" t="s">
        <v>6808</v>
      </c>
      <c r="D1879" s="3" t="s">
        <v>6809</v>
      </c>
      <c r="E1879" s="20">
        <v>45268</v>
      </c>
      <c r="F1879" s="20">
        <v>45998</v>
      </c>
      <c r="G1879" s="3" t="s">
        <v>16</v>
      </c>
      <c r="H1879" s="3" t="s">
        <v>1386</v>
      </c>
      <c r="I1879" s="21">
        <v>800000</v>
      </c>
      <c r="J1879" s="3" t="s">
        <v>34</v>
      </c>
      <c r="K1879" s="22">
        <v>0.8499999962071797</v>
      </c>
      <c r="L1879" s="3" t="s">
        <v>6810</v>
      </c>
      <c r="M1879" s="3" t="s">
        <v>6811</v>
      </c>
      <c r="N1879" s="3"/>
      <c r="O1879" s="3" t="str">
        <f>VLOOKUP(B1879,[1]Περιφερεια!$A$4:$C$2308,3,FALSE)</f>
        <v>Θεσσαλίας</v>
      </c>
    </row>
    <row r="1880" spans="1:15" ht="103.5" customHeight="1" x14ac:dyDescent="0.25">
      <c r="A1880" s="3" t="s">
        <v>1095</v>
      </c>
      <c r="B1880" s="3">
        <v>6010044</v>
      </c>
      <c r="C1880" s="3" t="s">
        <v>6812</v>
      </c>
      <c r="D1880" s="3" t="s">
        <v>6813</v>
      </c>
      <c r="E1880" s="20">
        <v>45275</v>
      </c>
      <c r="F1880" s="20">
        <v>46005</v>
      </c>
      <c r="G1880" s="3" t="s">
        <v>16</v>
      </c>
      <c r="H1880" s="3" t="s">
        <v>1271</v>
      </c>
      <c r="I1880" s="21">
        <v>399632</v>
      </c>
      <c r="J1880" s="3" t="s">
        <v>34</v>
      </c>
      <c r="K1880" s="22">
        <v>0.8499999962071797</v>
      </c>
      <c r="L1880" s="3" t="s">
        <v>6814</v>
      </c>
      <c r="M1880" s="3" t="s">
        <v>6815</v>
      </c>
      <c r="N1880" s="3"/>
      <c r="O1880" s="3" t="str">
        <f>VLOOKUP(B1880,[1]Περιφερεια!$A$4:$C$2308,3,FALSE)</f>
        <v>Δυτικής Ελλάδας</v>
      </c>
    </row>
    <row r="1881" spans="1:15" ht="103.5" customHeight="1" x14ac:dyDescent="0.25">
      <c r="A1881" s="3" t="s">
        <v>1095</v>
      </c>
      <c r="B1881" s="3">
        <v>6010045</v>
      </c>
      <c r="C1881" s="3" t="s">
        <v>6816</v>
      </c>
      <c r="D1881" s="3" t="s">
        <v>6817</v>
      </c>
      <c r="E1881" s="20">
        <v>45289</v>
      </c>
      <c r="F1881" s="20">
        <v>46019</v>
      </c>
      <c r="G1881" s="3" t="s">
        <v>16</v>
      </c>
      <c r="H1881" s="3" t="s">
        <v>1200</v>
      </c>
      <c r="I1881" s="21">
        <v>998850</v>
      </c>
      <c r="J1881" s="3" t="s">
        <v>34</v>
      </c>
      <c r="K1881" s="22">
        <v>0.5999999908630882</v>
      </c>
      <c r="L1881" s="3" t="s">
        <v>6818</v>
      </c>
      <c r="M1881" s="3" t="s">
        <v>6819</v>
      </c>
      <c r="N1881" s="3"/>
      <c r="O1881" s="3" t="str">
        <f>VLOOKUP(B1881,[1]Περιφερεια!$A$4:$C$2308,3,FALSE)</f>
        <v>Αττικής</v>
      </c>
    </row>
    <row r="1882" spans="1:15" ht="103.5" customHeight="1" x14ac:dyDescent="0.25">
      <c r="A1882" s="3" t="s">
        <v>1095</v>
      </c>
      <c r="B1882" s="3">
        <v>6010046</v>
      </c>
      <c r="C1882" s="3" t="s">
        <v>6820</v>
      </c>
      <c r="D1882" s="3" t="s">
        <v>6821</v>
      </c>
      <c r="E1882" s="20">
        <v>45275</v>
      </c>
      <c r="F1882" s="20">
        <v>46005</v>
      </c>
      <c r="G1882" s="3" t="s">
        <v>16</v>
      </c>
      <c r="H1882" s="3" t="s">
        <v>1118</v>
      </c>
      <c r="I1882" s="21">
        <v>402000</v>
      </c>
      <c r="J1882" s="3" t="s">
        <v>34</v>
      </c>
      <c r="K1882" s="22">
        <v>0.8499999962071797</v>
      </c>
      <c r="L1882" s="3" t="s">
        <v>6822</v>
      </c>
      <c r="M1882" s="3" t="s">
        <v>6823</v>
      </c>
      <c r="N1882" s="3"/>
      <c r="O1882" s="3" t="str">
        <f>VLOOKUP(B1882,[1]Περιφερεια!$A$4:$C$2308,3,FALSE)</f>
        <v>Κρήτης</v>
      </c>
    </row>
    <row r="1883" spans="1:15" ht="103.5" customHeight="1" x14ac:dyDescent="0.25">
      <c r="A1883" s="3" t="s">
        <v>1095</v>
      </c>
      <c r="B1883" s="3">
        <v>6010047</v>
      </c>
      <c r="C1883" s="3" t="s">
        <v>6824</v>
      </c>
      <c r="D1883" s="3" t="s">
        <v>6825</v>
      </c>
      <c r="E1883" s="20">
        <v>45275</v>
      </c>
      <c r="F1883" s="20">
        <v>46005</v>
      </c>
      <c r="G1883" s="3" t="s">
        <v>16</v>
      </c>
      <c r="H1883" s="3" t="s">
        <v>1271</v>
      </c>
      <c r="I1883" s="21">
        <v>995000</v>
      </c>
      <c r="J1883" s="3" t="s">
        <v>34</v>
      </c>
      <c r="K1883" s="22">
        <v>0.8499999962071797</v>
      </c>
      <c r="L1883" s="3" t="s">
        <v>6826</v>
      </c>
      <c r="M1883" s="3" t="s">
        <v>6827</v>
      </c>
      <c r="N1883" s="3"/>
      <c r="O1883" s="3" t="str">
        <f>VLOOKUP(B1883,[1]Περιφερεια!$A$4:$C$2308,3,FALSE)</f>
        <v>Δυτικής Ελλάδας</v>
      </c>
    </row>
    <row r="1884" spans="1:15" ht="103.5" customHeight="1" x14ac:dyDescent="0.25">
      <c r="A1884" s="3" t="s">
        <v>1095</v>
      </c>
      <c r="B1884" s="3">
        <v>6010048</v>
      </c>
      <c r="C1884" s="3" t="s">
        <v>6828</v>
      </c>
      <c r="D1884" s="3" t="s">
        <v>6829</v>
      </c>
      <c r="E1884" s="20">
        <v>45275</v>
      </c>
      <c r="F1884" s="20">
        <v>46005</v>
      </c>
      <c r="G1884" s="3" t="s">
        <v>16</v>
      </c>
      <c r="H1884" s="3" t="s">
        <v>1200</v>
      </c>
      <c r="I1884" s="21">
        <v>333400</v>
      </c>
      <c r="J1884" s="3" t="s">
        <v>34</v>
      </c>
      <c r="K1884" s="22">
        <v>0.5999999908630882</v>
      </c>
      <c r="L1884" s="3" t="s">
        <v>6830</v>
      </c>
      <c r="M1884" s="3" t="s">
        <v>6831</v>
      </c>
      <c r="N1884" s="3"/>
      <c r="O1884" s="3" t="str">
        <f>VLOOKUP(B1884,[1]Περιφερεια!$A$4:$C$2308,3,FALSE)</f>
        <v>Αττικής</v>
      </c>
    </row>
    <row r="1885" spans="1:15" ht="103.5" customHeight="1" x14ac:dyDescent="0.25">
      <c r="A1885" s="3" t="s">
        <v>1095</v>
      </c>
      <c r="B1885" s="3">
        <v>6010049</v>
      </c>
      <c r="C1885" s="3" t="s">
        <v>6832</v>
      </c>
      <c r="D1885" s="3" t="s">
        <v>6833</v>
      </c>
      <c r="E1885" s="20">
        <v>45268</v>
      </c>
      <c r="F1885" s="20">
        <v>45998</v>
      </c>
      <c r="G1885" s="3" t="s">
        <v>16</v>
      </c>
      <c r="H1885" s="3" t="s">
        <v>1135</v>
      </c>
      <c r="I1885" s="21">
        <v>999814</v>
      </c>
      <c r="J1885" s="3" t="s">
        <v>34</v>
      </c>
      <c r="K1885" s="22">
        <v>0.8499999962071797</v>
      </c>
      <c r="L1885" s="3" t="s">
        <v>6834</v>
      </c>
      <c r="M1885" s="3" t="s">
        <v>6835</v>
      </c>
      <c r="N1885" s="3"/>
      <c r="O1885" s="3" t="str">
        <f>VLOOKUP(B1885,[1]Περιφερεια!$A$4:$C$2308,3,FALSE)</f>
        <v>Κρήτης</v>
      </c>
    </row>
    <row r="1886" spans="1:15" ht="103.5" customHeight="1" x14ac:dyDescent="0.25">
      <c r="A1886" s="3" t="s">
        <v>1095</v>
      </c>
      <c r="B1886" s="3">
        <v>6010050</v>
      </c>
      <c r="C1886" s="3" t="s">
        <v>6836</v>
      </c>
      <c r="D1886" s="3" t="s">
        <v>6837</v>
      </c>
      <c r="E1886" s="20">
        <v>45268</v>
      </c>
      <c r="F1886" s="20">
        <v>45998</v>
      </c>
      <c r="G1886" s="3" t="s">
        <v>16</v>
      </c>
      <c r="H1886" s="3" t="s">
        <v>1118</v>
      </c>
      <c r="I1886" s="21">
        <v>600000</v>
      </c>
      <c r="J1886" s="3" t="s">
        <v>34</v>
      </c>
      <c r="K1886" s="22">
        <v>0.8499999962071797</v>
      </c>
      <c r="L1886" s="3" t="s">
        <v>6838</v>
      </c>
      <c r="M1886" s="3" t="s">
        <v>6839</v>
      </c>
      <c r="N1886" s="3"/>
      <c r="O1886" s="3" t="str">
        <f>VLOOKUP(B1886,[1]Περιφερεια!$A$4:$C$2308,3,FALSE)</f>
        <v>Κρήτης</v>
      </c>
    </row>
    <row r="1887" spans="1:15" ht="103.5" customHeight="1" x14ac:dyDescent="0.25">
      <c r="A1887" s="3" t="s">
        <v>1095</v>
      </c>
      <c r="B1887" s="3">
        <v>6010051</v>
      </c>
      <c r="C1887" s="3" t="s">
        <v>6840</v>
      </c>
      <c r="D1887" s="3" t="s">
        <v>6841</v>
      </c>
      <c r="E1887" s="20">
        <v>45275</v>
      </c>
      <c r="F1887" s="20">
        <v>46005</v>
      </c>
      <c r="G1887" s="3" t="s">
        <v>16</v>
      </c>
      <c r="H1887" s="3" t="s">
        <v>1118</v>
      </c>
      <c r="I1887" s="21">
        <v>992629.56</v>
      </c>
      <c r="J1887" s="3" t="s">
        <v>34</v>
      </c>
      <c r="K1887" s="22">
        <v>0.8499999962071797</v>
      </c>
      <c r="L1887" s="3" t="s">
        <v>6842</v>
      </c>
      <c r="M1887" s="3" t="s">
        <v>6843</v>
      </c>
      <c r="N1887" s="3"/>
      <c r="O1887" s="3" t="str">
        <f>VLOOKUP(B1887,[1]Περιφερεια!$A$4:$C$2308,3,FALSE)</f>
        <v>Κρήτης</v>
      </c>
    </row>
    <row r="1888" spans="1:15" ht="103.5" customHeight="1" x14ac:dyDescent="0.25">
      <c r="A1888" s="3" t="s">
        <v>1095</v>
      </c>
      <c r="B1888" s="3">
        <v>6010052</v>
      </c>
      <c r="C1888" s="3" t="s">
        <v>6844</v>
      </c>
      <c r="D1888" s="3" t="s">
        <v>6845</v>
      </c>
      <c r="E1888" s="20">
        <v>45268</v>
      </c>
      <c r="F1888" s="20">
        <v>45998</v>
      </c>
      <c r="G1888" s="3" t="s">
        <v>16</v>
      </c>
      <c r="H1888" s="3" t="s">
        <v>1122</v>
      </c>
      <c r="I1888" s="21">
        <v>999570.2</v>
      </c>
      <c r="J1888" s="3" t="s">
        <v>34</v>
      </c>
      <c r="K1888" s="22">
        <v>0.5999999908630882</v>
      </c>
      <c r="L1888" s="3" t="s">
        <v>6846</v>
      </c>
      <c r="M1888" s="3" t="s">
        <v>3059</v>
      </c>
      <c r="N1888" s="3"/>
      <c r="O1888" s="3" t="str">
        <f>VLOOKUP(B1888,[1]Περιφερεια!$A$4:$C$2308,3,FALSE)</f>
        <v>Νοτίου Αιγαίου</v>
      </c>
    </row>
    <row r="1889" spans="1:15" ht="103.5" customHeight="1" x14ac:dyDescent="0.25">
      <c r="A1889" s="3" t="s">
        <v>1095</v>
      </c>
      <c r="B1889" s="3">
        <v>6010053</v>
      </c>
      <c r="C1889" s="3" t="s">
        <v>6847</v>
      </c>
      <c r="D1889" s="3" t="s">
        <v>6848</v>
      </c>
      <c r="E1889" s="20">
        <v>45289</v>
      </c>
      <c r="F1889" s="20">
        <v>46019</v>
      </c>
      <c r="G1889" s="3" t="s">
        <v>16</v>
      </c>
      <c r="H1889" s="3" t="s">
        <v>1118</v>
      </c>
      <c r="I1889" s="21">
        <v>1000000</v>
      </c>
      <c r="J1889" s="3" t="s">
        <v>34</v>
      </c>
      <c r="K1889" s="22">
        <v>0.8499999962071797</v>
      </c>
      <c r="L1889" s="3" t="s">
        <v>6849</v>
      </c>
      <c r="M1889" s="3" t="s">
        <v>6850</v>
      </c>
      <c r="N1889" s="3"/>
      <c r="O1889" s="3" t="str">
        <f>VLOOKUP(B1889,[1]Περιφερεια!$A$4:$C$2308,3,FALSE)</f>
        <v>Κρήτης</v>
      </c>
    </row>
    <row r="1890" spans="1:15" ht="103.5" customHeight="1" x14ac:dyDescent="0.25">
      <c r="A1890" s="3" t="s">
        <v>1095</v>
      </c>
      <c r="B1890" s="3">
        <v>6010054</v>
      </c>
      <c r="C1890" s="3" t="s">
        <v>6851</v>
      </c>
      <c r="D1890" s="3" t="s">
        <v>6852</v>
      </c>
      <c r="E1890" s="20">
        <v>45268</v>
      </c>
      <c r="F1890" s="20">
        <v>45998</v>
      </c>
      <c r="G1890" s="3" t="s">
        <v>16</v>
      </c>
      <c r="H1890" s="3" t="s">
        <v>1140</v>
      </c>
      <c r="I1890" s="21">
        <v>605900</v>
      </c>
      <c r="J1890" s="3" t="s">
        <v>34</v>
      </c>
      <c r="K1890" s="22">
        <v>0.5999999908630882</v>
      </c>
      <c r="L1890" s="3" t="s">
        <v>6853</v>
      </c>
      <c r="M1890" s="3" t="s">
        <v>6854</v>
      </c>
      <c r="N1890" s="3"/>
      <c r="O1890" s="3" t="str">
        <f>VLOOKUP(B1890,[1]Περιφερεια!$A$4:$C$2308,3,FALSE)</f>
        <v>Αττικής</v>
      </c>
    </row>
    <row r="1891" spans="1:15" ht="103.5" customHeight="1" x14ac:dyDescent="0.25">
      <c r="A1891" s="3" t="s">
        <v>1095</v>
      </c>
      <c r="B1891" s="3">
        <v>6010055</v>
      </c>
      <c r="C1891" s="3" t="s">
        <v>6855</v>
      </c>
      <c r="D1891" s="3" t="s">
        <v>6856</v>
      </c>
      <c r="E1891" s="20">
        <v>45289</v>
      </c>
      <c r="F1891" s="20">
        <v>45836</v>
      </c>
      <c r="G1891" s="3" t="s">
        <v>16</v>
      </c>
      <c r="H1891" s="3" t="s">
        <v>1118</v>
      </c>
      <c r="I1891" s="21">
        <v>640967.9</v>
      </c>
      <c r="J1891" s="3" t="s">
        <v>34</v>
      </c>
      <c r="K1891" s="22">
        <v>0.8499999962071797</v>
      </c>
      <c r="L1891" s="3" t="s">
        <v>6857</v>
      </c>
      <c r="M1891" s="3" t="s">
        <v>6858</v>
      </c>
      <c r="N1891" s="3"/>
      <c r="O1891" s="3" t="str">
        <f>VLOOKUP(B1891,[1]Περιφερεια!$A$4:$C$2308,3,FALSE)</f>
        <v>Κρήτης</v>
      </c>
    </row>
    <row r="1892" spans="1:15" ht="103.5" customHeight="1" x14ac:dyDescent="0.25">
      <c r="A1892" s="3" t="s">
        <v>1095</v>
      </c>
      <c r="B1892" s="3">
        <v>6010056</v>
      </c>
      <c r="C1892" s="3" t="s">
        <v>6859</v>
      </c>
      <c r="D1892" s="3" t="s">
        <v>6860</v>
      </c>
      <c r="E1892" s="20">
        <v>45289</v>
      </c>
      <c r="F1892" s="20">
        <v>46019</v>
      </c>
      <c r="G1892" s="3" t="s">
        <v>16</v>
      </c>
      <c r="H1892" s="3" t="s">
        <v>1200</v>
      </c>
      <c r="I1892" s="21">
        <v>327500</v>
      </c>
      <c r="J1892" s="3" t="s">
        <v>34</v>
      </c>
      <c r="K1892" s="22">
        <v>0.5999999908630882</v>
      </c>
      <c r="L1892" s="3" t="s">
        <v>6861</v>
      </c>
      <c r="M1892" s="3" t="s">
        <v>6862</v>
      </c>
      <c r="N1892" s="3"/>
      <c r="O1892" s="3" t="str">
        <f>VLOOKUP(B1892,[1]Περιφερεια!$A$4:$C$2308,3,FALSE)</f>
        <v>Αττικής</v>
      </c>
    </row>
    <row r="1893" spans="1:15" ht="103.5" customHeight="1" x14ac:dyDescent="0.25">
      <c r="A1893" s="3" t="s">
        <v>1095</v>
      </c>
      <c r="B1893" s="3">
        <v>6010057</v>
      </c>
      <c r="C1893" s="3" t="s">
        <v>6863</v>
      </c>
      <c r="D1893" s="3" t="s">
        <v>6864</v>
      </c>
      <c r="E1893" s="20">
        <v>45336</v>
      </c>
      <c r="F1893" s="20">
        <v>46067</v>
      </c>
      <c r="G1893" s="3" t="s">
        <v>16</v>
      </c>
      <c r="H1893" s="3" t="s">
        <v>1118</v>
      </c>
      <c r="I1893" s="21">
        <v>705430</v>
      </c>
      <c r="J1893" s="3" t="s">
        <v>34</v>
      </c>
      <c r="K1893" s="22">
        <v>0.8499999962071797</v>
      </c>
      <c r="L1893" s="3" t="s">
        <v>6865</v>
      </c>
      <c r="M1893" s="3" t="s">
        <v>6866</v>
      </c>
      <c r="N1893" s="3"/>
      <c r="O1893" s="3" t="str">
        <f>VLOOKUP(B1893,[1]Περιφερεια!$A$4:$C$2308,3,FALSE)</f>
        <v>Κρήτης</v>
      </c>
    </row>
    <row r="1894" spans="1:15" ht="103.5" customHeight="1" x14ac:dyDescent="0.25">
      <c r="A1894" s="3" t="s">
        <v>1095</v>
      </c>
      <c r="B1894" s="3">
        <v>6010058</v>
      </c>
      <c r="C1894" s="3" t="s">
        <v>6867</v>
      </c>
      <c r="D1894" s="3" t="s">
        <v>6868</v>
      </c>
      <c r="E1894" s="20">
        <v>45336</v>
      </c>
      <c r="F1894" s="20">
        <v>45702</v>
      </c>
      <c r="G1894" s="3" t="s">
        <v>16</v>
      </c>
      <c r="H1894" s="3" t="s">
        <v>1118</v>
      </c>
      <c r="I1894" s="21">
        <v>696648.25</v>
      </c>
      <c r="J1894" s="3" t="s">
        <v>34</v>
      </c>
      <c r="K1894" s="22">
        <v>0.8499999962071797</v>
      </c>
      <c r="L1894" s="3" t="s">
        <v>6869</v>
      </c>
      <c r="M1894" s="3" t="s">
        <v>6870</v>
      </c>
      <c r="N1894" s="3"/>
      <c r="O1894" s="3" t="str">
        <f>VLOOKUP(B1894,[1]Περιφερεια!$A$4:$C$2308,3,FALSE)</f>
        <v>Κρήτης</v>
      </c>
    </row>
    <row r="1895" spans="1:15" ht="103.5" customHeight="1" x14ac:dyDescent="0.25">
      <c r="A1895" s="3" t="s">
        <v>1095</v>
      </c>
      <c r="B1895" s="3">
        <v>6010059</v>
      </c>
      <c r="C1895" s="3" t="s">
        <v>6871</v>
      </c>
      <c r="D1895" s="3" t="s">
        <v>6872</v>
      </c>
      <c r="E1895" s="20">
        <v>45275</v>
      </c>
      <c r="F1895" s="20">
        <v>46005</v>
      </c>
      <c r="G1895" s="3" t="s">
        <v>16</v>
      </c>
      <c r="H1895" s="3" t="s">
        <v>1122</v>
      </c>
      <c r="I1895" s="21">
        <v>1000000</v>
      </c>
      <c r="J1895" s="3" t="s">
        <v>34</v>
      </c>
      <c r="K1895" s="22">
        <v>0.5999999908630882</v>
      </c>
      <c r="L1895" s="3" t="s">
        <v>111</v>
      </c>
      <c r="M1895" s="3" t="s">
        <v>112</v>
      </c>
      <c r="N1895" s="3"/>
      <c r="O1895" s="3" t="str">
        <f>VLOOKUP(B1895,[1]Περιφερεια!$A$4:$C$2308,3,FALSE)</f>
        <v>Νοτίου Αιγαίου</v>
      </c>
    </row>
    <row r="1896" spans="1:15" ht="103.5" customHeight="1" x14ac:dyDescent="0.25">
      <c r="A1896" s="3" t="s">
        <v>1095</v>
      </c>
      <c r="B1896" s="3">
        <v>6010060</v>
      </c>
      <c r="C1896" s="3" t="s">
        <v>6873</v>
      </c>
      <c r="D1896" s="3" t="s">
        <v>6874</v>
      </c>
      <c r="E1896" s="20">
        <v>45275</v>
      </c>
      <c r="F1896" s="20">
        <v>46005</v>
      </c>
      <c r="G1896" s="3" t="s">
        <v>16</v>
      </c>
      <c r="H1896" s="3" t="s">
        <v>1259</v>
      </c>
      <c r="I1896" s="21">
        <v>999032.6</v>
      </c>
      <c r="J1896" s="3" t="s">
        <v>34</v>
      </c>
      <c r="K1896" s="22">
        <v>0.8499999962071797</v>
      </c>
      <c r="L1896" s="3" t="s">
        <v>6875</v>
      </c>
      <c r="M1896" s="3" t="s">
        <v>6876</v>
      </c>
      <c r="N1896" s="3"/>
      <c r="O1896" s="3" t="str">
        <f>VLOOKUP(B1896,[1]Περιφερεια!$A$4:$C$2308,3,FALSE)</f>
        <v>Κεντρικής Μακεδονίας</v>
      </c>
    </row>
    <row r="1897" spans="1:15" ht="103.5" customHeight="1" x14ac:dyDescent="0.25">
      <c r="A1897" s="3" t="s">
        <v>1095</v>
      </c>
      <c r="B1897" s="3">
        <v>6010061</v>
      </c>
      <c r="C1897" s="3" t="s">
        <v>6877</v>
      </c>
      <c r="D1897" s="3" t="s">
        <v>6878</v>
      </c>
      <c r="E1897" s="20">
        <v>45275</v>
      </c>
      <c r="F1897" s="20">
        <v>46005</v>
      </c>
      <c r="G1897" s="3" t="s">
        <v>16</v>
      </c>
      <c r="H1897" s="3" t="s">
        <v>1200</v>
      </c>
      <c r="I1897" s="21">
        <v>600942</v>
      </c>
      <c r="J1897" s="3" t="s">
        <v>34</v>
      </c>
      <c r="K1897" s="22">
        <v>0.5999999908630882</v>
      </c>
      <c r="L1897" s="3" t="s">
        <v>6879</v>
      </c>
      <c r="M1897" s="3" t="s">
        <v>6880</v>
      </c>
      <c r="N1897" s="3"/>
      <c r="O1897" s="3" t="str">
        <f>VLOOKUP(B1897,[1]Περιφερεια!$A$4:$C$2308,3,FALSE)</f>
        <v>Αττικής</v>
      </c>
    </row>
    <row r="1898" spans="1:15" ht="103.5" customHeight="1" x14ac:dyDescent="0.25">
      <c r="A1898" s="3" t="s">
        <v>1095</v>
      </c>
      <c r="B1898" s="3">
        <v>6010062</v>
      </c>
      <c r="C1898" s="3" t="s">
        <v>6881</v>
      </c>
      <c r="D1898" s="3" t="s">
        <v>6882</v>
      </c>
      <c r="E1898" s="20">
        <v>45289</v>
      </c>
      <c r="F1898" s="20">
        <v>46019</v>
      </c>
      <c r="G1898" s="3" t="s">
        <v>16</v>
      </c>
      <c r="H1898" s="3" t="s">
        <v>1118</v>
      </c>
      <c r="I1898" s="21">
        <v>1000000</v>
      </c>
      <c r="J1898" s="3" t="s">
        <v>34</v>
      </c>
      <c r="K1898" s="22">
        <v>0.8499999962071797</v>
      </c>
      <c r="L1898" s="3" t="s">
        <v>6883</v>
      </c>
      <c r="M1898" s="3" t="s">
        <v>6884</v>
      </c>
      <c r="N1898" s="3"/>
      <c r="O1898" s="3" t="str">
        <f>VLOOKUP(B1898,[1]Περιφερεια!$A$4:$C$2308,3,FALSE)</f>
        <v>Κρήτης</v>
      </c>
    </row>
    <row r="1899" spans="1:15" ht="103.5" customHeight="1" x14ac:dyDescent="0.25">
      <c r="A1899" s="3" t="s">
        <v>1095</v>
      </c>
      <c r="B1899" s="3">
        <v>6010063</v>
      </c>
      <c r="C1899" s="3" t="s">
        <v>6885</v>
      </c>
      <c r="D1899" s="3" t="s">
        <v>6886</v>
      </c>
      <c r="E1899" s="20">
        <v>45289</v>
      </c>
      <c r="F1899" s="20">
        <v>46019</v>
      </c>
      <c r="G1899" s="3" t="s">
        <v>16</v>
      </c>
      <c r="H1899" s="3" t="s">
        <v>1309</v>
      </c>
      <c r="I1899" s="21">
        <v>700000</v>
      </c>
      <c r="J1899" s="3" t="s">
        <v>34</v>
      </c>
      <c r="K1899" s="22">
        <v>0.8499999962071797</v>
      </c>
      <c r="L1899" s="3" t="s">
        <v>6887</v>
      </c>
      <c r="M1899" s="3" t="s">
        <v>6888</v>
      </c>
      <c r="N1899" s="3"/>
      <c r="O1899" s="3" t="str">
        <f>VLOOKUP(B1899,[1]Περιφερεια!$A$4:$C$2308,3,FALSE)</f>
        <v>Βορείου Αιγαίου</v>
      </c>
    </row>
    <row r="1900" spans="1:15" ht="103.5" customHeight="1" x14ac:dyDescent="0.25">
      <c r="A1900" s="3" t="s">
        <v>1095</v>
      </c>
      <c r="B1900" s="3">
        <v>6010064</v>
      </c>
      <c r="C1900" s="3" t="s">
        <v>6889</v>
      </c>
      <c r="D1900" s="3" t="s">
        <v>6890</v>
      </c>
      <c r="E1900" s="20">
        <v>45289</v>
      </c>
      <c r="F1900" s="20">
        <v>45836</v>
      </c>
      <c r="G1900" s="3" t="s">
        <v>16</v>
      </c>
      <c r="H1900" s="3" t="s">
        <v>1098</v>
      </c>
      <c r="I1900" s="21">
        <v>999999.78</v>
      </c>
      <c r="J1900" s="3" t="s">
        <v>34</v>
      </c>
      <c r="K1900" s="22">
        <v>0.8499999962071797</v>
      </c>
      <c r="L1900" s="3" t="s">
        <v>6891</v>
      </c>
      <c r="M1900" s="3" t="s">
        <v>6892</v>
      </c>
      <c r="N1900" s="3"/>
      <c r="O1900" s="3" t="str">
        <f>VLOOKUP(B1900,[1]Περιφερεια!$A$4:$C$2308,3,FALSE)</f>
        <v>Κεντρικής Μακεδονίας</v>
      </c>
    </row>
    <row r="1901" spans="1:15" ht="103.5" customHeight="1" x14ac:dyDescent="0.25">
      <c r="A1901" s="3" t="s">
        <v>1095</v>
      </c>
      <c r="B1901" s="3">
        <v>6010065</v>
      </c>
      <c r="C1901" s="3" t="s">
        <v>6893</v>
      </c>
      <c r="D1901" s="3" t="s">
        <v>6894</v>
      </c>
      <c r="E1901" s="20">
        <v>45275</v>
      </c>
      <c r="F1901" s="20">
        <v>45640</v>
      </c>
      <c r="G1901" s="3" t="s">
        <v>16</v>
      </c>
      <c r="H1901" s="3" t="s">
        <v>1098</v>
      </c>
      <c r="I1901" s="21">
        <v>438333.33</v>
      </c>
      <c r="J1901" s="3" t="s">
        <v>34</v>
      </c>
      <c r="K1901" s="22">
        <v>0.8499999962071797</v>
      </c>
      <c r="L1901" s="3" t="s">
        <v>6895</v>
      </c>
      <c r="M1901" s="3" t="s">
        <v>6896</v>
      </c>
      <c r="N1901" s="3"/>
      <c r="O1901" s="3" t="str">
        <f>VLOOKUP(B1901,[1]Περιφερεια!$A$4:$C$2308,3,FALSE)</f>
        <v>Κεντρικής Μακεδονίας</v>
      </c>
    </row>
    <row r="1902" spans="1:15" ht="103.5" customHeight="1" x14ac:dyDescent="0.25">
      <c r="A1902" s="3" t="s">
        <v>1095</v>
      </c>
      <c r="B1902" s="3">
        <v>6010066</v>
      </c>
      <c r="C1902" s="3" t="s">
        <v>6897</v>
      </c>
      <c r="D1902" s="3" t="s">
        <v>6898</v>
      </c>
      <c r="E1902" s="20">
        <v>45289</v>
      </c>
      <c r="F1902" s="20">
        <v>46019</v>
      </c>
      <c r="G1902" s="3" t="s">
        <v>16</v>
      </c>
      <c r="H1902" s="3" t="s">
        <v>1103</v>
      </c>
      <c r="I1902" s="21">
        <v>535681.37</v>
      </c>
      <c r="J1902" s="3" t="s">
        <v>34</v>
      </c>
      <c r="K1902" s="22">
        <v>0.8499999962071797</v>
      </c>
      <c r="L1902" s="3" t="s">
        <v>6899</v>
      </c>
      <c r="M1902" s="3" t="s">
        <v>6900</v>
      </c>
      <c r="N1902" s="3"/>
      <c r="O1902" s="3" t="str">
        <f>VLOOKUP(B1902,[1]Περιφερεια!$A$4:$C$2308,3,FALSE)</f>
        <v>Στερεάς Ελλάδας</v>
      </c>
    </row>
    <row r="1903" spans="1:15" ht="103.5" customHeight="1" x14ac:dyDescent="0.25">
      <c r="A1903" s="3" t="s">
        <v>1095</v>
      </c>
      <c r="B1903" s="3">
        <v>6010067</v>
      </c>
      <c r="C1903" s="3" t="s">
        <v>6901</v>
      </c>
      <c r="D1903" s="3" t="s">
        <v>6902</v>
      </c>
      <c r="E1903" s="20">
        <v>45268</v>
      </c>
      <c r="F1903" s="20">
        <v>45998</v>
      </c>
      <c r="G1903" s="3" t="s">
        <v>16</v>
      </c>
      <c r="H1903" s="3" t="s">
        <v>1122</v>
      </c>
      <c r="I1903" s="21">
        <v>1000000</v>
      </c>
      <c r="J1903" s="3" t="s">
        <v>34</v>
      </c>
      <c r="K1903" s="22">
        <v>0.5999999908630882</v>
      </c>
      <c r="L1903" s="3" t="s">
        <v>6903</v>
      </c>
      <c r="M1903" s="3" t="s">
        <v>6904</v>
      </c>
      <c r="N1903" s="3"/>
      <c r="O1903" s="3" t="str">
        <f>VLOOKUP(B1903,[1]Περιφερεια!$A$4:$C$2308,3,FALSE)</f>
        <v>Νοτίου Αιγαίου</v>
      </c>
    </row>
    <row r="1904" spans="1:15" ht="103.5" customHeight="1" x14ac:dyDescent="0.25">
      <c r="A1904" s="3" t="s">
        <v>1095</v>
      </c>
      <c r="B1904" s="3">
        <v>6010068</v>
      </c>
      <c r="C1904" s="3" t="s">
        <v>6905</v>
      </c>
      <c r="D1904" s="3" t="s">
        <v>6906</v>
      </c>
      <c r="E1904" s="20">
        <v>45289</v>
      </c>
      <c r="F1904" s="20">
        <v>46019</v>
      </c>
      <c r="G1904" s="3" t="s">
        <v>16</v>
      </c>
      <c r="H1904" s="3" t="s">
        <v>1118</v>
      </c>
      <c r="I1904" s="21">
        <v>499999.99</v>
      </c>
      <c r="J1904" s="3" t="s">
        <v>34</v>
      </c>
      <c r="K1904" s="22">
        <v>0.8499999962071797</v>
      </c>
      <c r="L1904" s="3" t="s">
        <v>6907</v>
      </c>
      <c r="M1904" s="3" t="s">
        <v>6908</v>
      </c>
      <c r="N1904" s="3"/>
      <c r="O1904" s="3" t="str">
        <f>VLOOKUP(B1904,[1]Περιφερεια!$A$4:$C$2308,3,FALSE)</f>
        <v>Κρήτης</v>
      </c>
    </row>
    <row r="1905" spans="1:15" ht="103.5" customHeight="1" x14ac:dyDescent="0.25">
      <c r="A1905" s="3" t="s">
        <v>1095</v>
      </c>
      <c r="B1905" s="3">
        <v>6010069</v>
      </c>
      <c r="C1905" s="3" t="s">
        <v>6909</v>
      </c>
      <c r="D1905" s="3" t="s">
        <v>6910</v>
      </c>
      <c r="E1905" s="20">
        <v>45289</v>
      </c>
      <c r="F1905" s="20">
        <v>46019</v>
      </c>
      <c r="G1905" s="3" t="s">
        <v>16</v>
      </c>
      <c r="H1905" s="3" t="s">
        <v>1098</v>
      </c>
      <c r="I1905" s="21">
        <v>1000000</v>
      </c>
      <c r="J1905" s="3" t="s">
        <v>34</v>
      </c>
      <c r="K1905" s="22">
        <v>0.8499999962071797</v>
      </c>
      <c r="L1905" s="3" t="s">
        <v>6911</v>
      </c>
      <c r="M1905" s="3" t="s">
        <v>6912</v>
      </c>
      <c r="N1905" s="3"/>
      <c r="O1905" s="3" t="str">
        <f>VLOOKUP(B1905,[1]Περιφερεια!$A$4:$C$2308,3,FALSE)</f>
        <v>Κεντρικής Μακεδονίας</v>
      </c>
    </row>
    <row r="1906" spans="1:15" ht="103.5" customHeight="1" x14ac:dyDescent="0.25">
      <c r="A1906" s="3" t="s">
        <v>1095</v>
      </c>
      <c r="B1906" s="3">
        <v>6010070</v>
      </c>
      <c r="C1906" s="3" t="s">
        <v>265</v>
      </c>
      <c r="D1906" s="3" t="s">
        <v>6913</v>
      </c>
      <c r="E1906" s="20">
        <v>45268</v>
      </c>
      <c r="F1906" s="20">
        <v>45998</v>
      </c>
      <c r="G1906" s="3" t="s">
        <v>16</v>
      </c>
      <c r="H1906" s="3" t="s">
        <v>1103</v>
      </c>
      <c r="I1906" s="21">
        <v>657508</v>
      </c>
      <c r="J1906" s="3" t="s">
        <v>34</v>
      </c>
      <c r="K1906" s="22">
        <v>0.8499999962071797</v>
      </c>
      <c r="L1906" s="3" t="s">
        <v>267</v>
      </c>
      <c r="M1906" s="3" t="s">
        <v>268</v>
      </c>
      <c r="N1906" s="3"/>
      <c r="O1906" s="3" t="str">
        <f>VLOOKUP(B1906,[1]Περιφερεια!$A$4:$C$2308,3,FALSE)</f>
        <v>Στερεάς Ελλάδας</v>
      </c>
    </row>
    <row r="1907" spans="1:15" ht="103.5" customHeight="1" x14ac:dyDescent="0.25">
      <c r="A1907" s="3" t="s">
        <v>1095</v>
      </c>
      <c r="B1907" s="3">
        <v>6010071</v>
      </c>
      <c r="C1907" s="3" t="s">
        <v>6914</v>
      </c>
      <c r="D1907" s="3" t="s">
        <v>6915</v>
      </c>
      <c r="E1907" s="20">
        <v>45336</v>
      </c>
      <c r="F1907" s="20">
        <v>46067</v>
      </c>
      <c r="G1907" s="3" t="s">
        <v>16</v>
      </c>
      <c r="H1907" s="3" t="s">
        <v>1118</v>
      </c>
      <c r="I1907" s="21">
        <v>1000000</v>
      </c>
      <c r="J1907" s="3" t="s">
        <v>34</v>
      </c>
      <c r="K1907" s="22">
        <v>0.8499999962071797</v>
      </c>
      <c r="L1907" s="3" t="s">
        <v>6916</v>
      </c>
      <c r="M1907" s="3" t="s">
        <v>6917</v>
      </c>
      <c r="N1907" s="3"/>
      <c r="O1907" s="3" t="str">
        <f>VLOOKUP(B1907,[1]Περιφερεια!$A$4:$C$2308,3,FALSE)</f>
        <v>Κρήτης</v>
      </c>
    </row>
    <row r="1908" spans="1:15" ht="103.5" customHeight="1" x14ac:dyDescent="0.25">
      <c r="A1908" s="3" t="s">
        <v>1095</v>
      </c>
      <c r="B1908" s="3">
        <v>6010072</v>
      </c>
      <c r="C1908" s="3" t="s">
        <v>6918</v>
      </c>
      <c r="D1908" s="3" t="s">
        <v>6919</v>
      </c>
      <c r="E1908" s="20">
        <v>45275</v>
      </c>
      <c r="F1908" s="20">
        <v>46005</v>
      </c>
      <c r="G1908" s="3" t="s">
        <v>16</v>
      </c>
      <c r="H1908" s="3" t="s">
        <v>1200</v>
      </c>
      <c r="I1908" s="21">
        <v>1000000</v>
      </c>
      <c r="J1908" s="3" t="s">
        <v>34</v>
      </c>
      <c r="K1908" s="22">
        <v>0.5999999908630882</v>
      </c>
      <c r="L1908" s="3" t="s">
        <v>6920</v>
      </c>
      <c r="M1908" s="3" t="s">
        <v>6921</v>
      </c>
      <c r="N1908" s="3"/>
      <c r="O1908" s="3" t="str">
        <f>VLOOKUP(B1908,[1]Περιφερεια!$A$4:$C$2308,3,FALSE)</f>
        <v>Αττικής</v>
      </c>
    </row>
    <row r="1909" spans="1:15" ht="103.5" customHeight="1" x14ac:dyDescent="0.25">
      <c r="A1909" s="3" t="s">
        <v>1095</v>
      </c>
      <c r="B1909" s="3">
        <v>6010073</v>
      </c>
      <c r="C1909" s="3" t="s">
        <v>6922</v>
      </c>
      <c r="D1909" s="3" t="s">
        <v>6923</v>
      </c>
      <c r="E1909" s="20">
        <v>45336</v>
      </c>
      <c r="F1909" s="20">
        <v>46067</v>
      </c>
      <c r="G1909" s="3" t="s">
        <v>16</v>
      </c>
      <c r="H1909" s="3" t="s">
        <v>1118</v>
      </c>
      <c r="I1909" s="21">
        <v>988000</v>
      </c>
      <c r="J1909" s="3" t="s">
        <v>34</v>
      </c>
      <c r="K1909" s="22">
        <v>0.8499999962071797</v>
      </c>
      <c r="L1909" s="3" t="s">
        <v>1903</v>
      </c>
      <c r="M1909" s="3" t="s">
        <v>1904</v>
      </c>
      <c r="N1909" s="3"/>
      <c r="O1909" s="3" t="str">
        <f>VLOOKUP(B1909,[1]Περιφερεια!$A$4:$C$2308,3,FALSE)</f>
        <v>Κρήτης</v>
      </c>
    </row>
    <row r="1910" spans="1:15" ht="103.5" customHeight="1" x14ac:dyDescent="0.25">
      <c r="A1910" s="3" t="s">
        <v>1095</v>
      </c>
      <c r="B1910" s="3">
        <v>6010074</v>
      </c>
      <c r="C1910" s="3" t="s">
        <v>6924</v>
      </c>
      <c r="D1910" s="3" t="s">
        <v>6925</v>
      </c>
      <c r="E1910" s="20">
        <v>45336</v>
      </c>
      <c r="F1910" s="20">
        <v>46067</v>
      </c>
      <c r="G1910" s="3" t="s">
        <v>16</v>
      </c>
      <c r="H1910" s="3" t="s">
        <v>1205</v>
      </c>
      <c r="I1910" s="21">
        <v>726068.07</v>
      </c>
      <c r="J1910" s="3" t="s">
        <v>34</v>
      </c>
      <c r="K1910" s="22">
        <v>0.8499999962071797</v>
      </c>
      <c r="L1910" s="3" t="s">
        <v>6926</v>
      </c>
      <c r="M1910" s="3" t="s">
        <v>6927</v>
      </c>
      <c r="N1910" s="3"/>
      <c r="O1910" s="3" t="str">
        <f>VLOOKUP(B1910,[1]Περιφερεια!$A$4:$C$2308,3,FALSE)</f>
        <v>Πελοποννήσου</v>
      </c>
    </row>
    <row r="1911" spans="1:15" ht="103.5" customHeight="1" x14ac:dyDescent="0.25">
      <c r="A1911" s="3" t="s">
        <v>1095</v>
      </c>
      <c r="B1911" s="3">
        <v>6010075</v>
      </c>
      <c r="C1911" s="3" t="s">
        <v>6928</v>
      </c>
      <c r="D1911" s="3" t="s">
        <v>6929</v>
      </c>
      <c r="E1911" s="20">
        <v>45336</v>
      </c>
      <c r="F1911" s="20">
        <v>46067</v>
      </c>
      <c r="G1911" s="3" t="s">
        <v>16</v>
      </c>
      <c r="H1911" s="3" t="s">
        <v>1098</v>
      </c>
      <c r="I1911" s="21">
        <v>784302.07</v>
      </c>
      <c r="J1911" s="3" t="s">
        <v>34</v>
      </c>
      <c r="K1911" s="22">
        <v>0.8499999962071797</v>
      </c>
      <c r="L1911" s="3" t="s">
        <v>6930</v>
      </c>
      <c r="M1911" s="3" t="s">
        <v>6931</v>
      </c>
      <c r="N1911" s="3"/>
      <c r="O1911" s="3" t="str">
        <f>VLOOKUP(B1911,[1]Περιφερεια!$A$4:$C$2308,3,FALSE)</f>
        <v>Κεντρικής Μακεδονίας</v>
      </c>
    </row>
    <row r="1912" spans="1:15" ht="103.5" customHeight="1" x14ac:dyDescent="0.25">
      <c r="A1912" s="3" t="s">
        <v>1095</v>
      </c>
      <c r="B1912" s="3">
        <v>6010076</v>
      </c>
      <c r="C1912" s="3" t="s">
        <v>6932</v>
      </c>
      <c r="D1912" s="3" t="s">
        <v>6933</v>
      </c>
      <c r="E1912" s="20">
        <v>45289</v>
      </c>
      <c r="F1912" s="20">
        <v>46019</v>
      </c>
      <c r="G1912" s="3" t="s">
        <v>16</v>
      </c>
      <c r="H1912" s="3" t="s">
        <v>1259</v>
      </c>
      <c r="I1912" s="21">
        <v>1000000</v>
      </c>
      <c r="J1912" s="3" t="s">
        <v>34</v>
      </c>
      <c r="K1912" s="22">
        <v>0.8499999962071797</v>
      </c>
      <c r="L1912" s="3" t="s">
        <v>6934</v>
      </c>
      <c r="M1912" s="3" t="s">
        <v>6935</v>
      </c>
      <c r="N1912" s="3"/>
      <c r="O1912" s="3" t="str">
        <f>VLOOKUP(B1912,[1]Περιφερεια!$A$4:$C$2308,3,FALSE)</f>
        <v>Κεντρικής Μακεδονίας</v>
      </c>
    </row>
    <row r="1913" spans="1:15" ht="103.5" customHeight="1" x14ac:dyDescent="0.25">
      <c r="A1913" s="3" t="s">
        <v>1095</v>
      </c>
      <c r="B1913" s="3">
        <v>6010077</v>
      </c>
      <c r="C1913" s="3" t="s">
        <v>6936</v>
      </c>
      <c r="D1913" s="3" t="s">
        <v>6937</v>
      </c>
      <c r="E1913" s="20">
        <v>45275</v>
      </c>
      <c r="F1913" s="20">
        <v>46005</v>
      </c>
      <c r="G1913" s="3" t="s">
        <v>16</v>
      </c>
      <c r="H1913" s="3" t="s">
        <v>1140</v>
      </c>
      <c r="I1913" s="21">
        <v>1000000</v>
      </c>
      <c r="J1913" s="3" t="s">
        <v>34</v>
      </c>
      <c r="K1913" s="22">
        <v>0.5999999908630882</v>
      </c>
      <c r="L1913" s="3" t="s">
        <v>6938</v>
      </c>
      <c r="M1913" s="3" t="s">
        <v>6939</v>
      </c>
      <c r="N1913" s="3"/>
      <c r="O1913" s="3" t="str">
        <f>VLOOKUP(B1913,[1]Περιφερεια!$A$4:$C$2308,3,FALSE)</f>
        <v>Αττικής</v>
      </c>
    </row>
    <row r="1914" spans="1:15" ht="103.5" customHeight="1" x14ac:dyDescent="0.25">
      <c r="A1914" s="3" t="s">
        <v>1095</v>
      </c>
      <c r="B1914" s="3">
        <v>6010078</v>
      </c>
      <c r="C1914" s="3" t="s">
        <v>6940</v>
      </c>
      <c r="D1914" s="3" t="s">
        <v>6941</v>
      </c>
      <c r="E1914" s="20">
        <v>45275</v>
      </c>
      <c r="F1914" s="20">
        <v>46005</v>
      </c>
      <c r="G1914" s="3" t="s">
        <v>16</v>
      </c>
      <c r="H1914" s="3" t="s">
        <v>1140</v>
      </c>
      <c r="I1914" s="21">
        <v>784755</v>
      </c>
      <c r="J1914" s="3" t="s">
        <v>34</v>
      </c>
      <c r="K1914" s="22">
        <v>0.5999999908630882</v>
      </c>
      <c r="L1914" s="3" t="s">
        <v>6942</v>
      </c>
      <c r="M1914" s="3" t="s">
        <v>6943</v>
      </c>
      <c r="N1914" s="3"/>
      <c r="O1914" s="3" t="str">
        <f>VLOOKUP(B1914,[1]Περιφερεια!$A$4:$C$2308,3,FALSE)</f>
        <v>Αττικής</v>
      </c>
    </row>
    <row r="1915" spans="1:15" ht="103.5" customHeight="1" x14ac:dyDescent="0.25">
      <c r="A1915" s="3" t="s">
        <v>1095</v>
      </c>
      <c r="B1915" s="3">
        <v>6010079</v>
      </c>
      <c r="C1915" s="3" t="s">
        <v>6944</v>
      </c>
      <c r="D1915" s="3" t="s">
        <v>6945</v>
      </c>
      <c r="E1915" s="20">
        <v>45275</v>
      </c>
      <c r="F1915" s="20">
        <v>45914</v>
      </c>
      <c r="G1915" s="3" t="s">
        <v>16</v>
      </c>
      <c r="H1915" s="3" t="s">
        <v>1140</v>
      </c>
      <c r="I1915" s="21">
        <v>967758.06</v>
      </c>
      <c r="J1915" s="3" t="s">
        <v>34</v>
      </c>
      <c r="K1915" s="22">
        <v>0.5999999908630882</v>
      </c>
      <c r="L1915" s="3" t="s">
        <v>6946</v>
      </c>
      <c r="M1915" s="3" t="s">
        <v>6947</v>
      </c>
      <c r="N1915" s="3"/>
      <c r="O1915" s="3" t="str">
        <f>VLOOKUP(B1915,[1]Περιφερεια!$A$4:$C$2308,3,FALSE)</f>
        <v>Αττικής</v>
      </c>
    </row>
    <row r="1916" spans="1:15" ht="103.5" customHeight="1" x14ac:dyDescent="0.25">
      <c r="A1916" s="3" t="s">
        <v>1095</v>
      </c>
      <c r="B1916" s="3">
        <v>6010080</v>
      </c>
      <c r="C1916" s="3" t="s">
        <v>6948</v>
      </c>
      <c r="D1916" s="3" t="s">
        <v>6949</v>
      </c>
      <c r="E1916" s="20">
        <v>45275</v>
      </c>
      <c r="F1916" s="20">
        <v>45487</v>
      </c>
      <c r="G1916" s="3" t="s">
        <v>16</v>
      </c>
      <c r="H1916" s="3" t="s">
        <v>1200</v>
      </c>
      <c r="I1916" s="21">
        <v>965600</v>
      </c>
      <c r="J1916" s="3" t="s">
        <v>34</v>
      </c>
      <c r="K1916" s="22">
        <v>0.5999999908630882</v>
      </c>
      <c r="L1916" s="3" t="s">
        <v>6950</v>
      </c>
      <c r="M1916" s="3" t="s">
        <v>6951</v>
      </c>
      <c r="N1916" s="3"/>
      <c r="O1916" s="3" t="str">
        <f>VLOOKUP(B1916,[1]Περιφερεια!$A$4:$C$2308,3,FALSE)</f>
        <v>Αττικής</v>
      </c>
    </row>
    <row r="1917" spans="1:15" ht="103.5" customHeight="1" x14ac:dyDescent="0.25">
      <c r="A1917" s="3" t="s">
        <v>1095</v>
      </c>
      <c r="B1917" s="3">
        <v>6010081</v>
      </c>
      <c r="C1917" s="3" t="s">
        <v>6952</v>
      </c>
      <c r="D1917" s="3" t="s">
        <v>6953</v>
      </c>
      <c r="E1917" s="20">
        <v>45289</v>
      </c>
      <c r="F1917" s="20">
        <v>46019</v>
      </c>
      <c r="G1917" s="3" t="s">
        <v>16</v>
      </c>
      <c r="H1917" s="3" t="s">
        <v>1140</v>
      </c>
      <c r="I1917" s="21">
        <v>693487.7</v>
      </c>
      <c r="J1917" s="3" t="s">
        <v>34</v>
      </c>
      <c r="K1917" s="22">
        <v>0.5999999908630882</v>
      </c>
      <c r="L1917" s="3" t="s">
        <v>6954</v>
      </c>
      <c r="M1917" s="3" t="s">
        <v>6955</v>
      </c>
      <c r="N1917" s="3"/>
      <c r="O1917" s="3" t="str">
        <f>VLOOKUP(B1917,[1]Περιφερεια!$A$4:$C$2308,3,FALSE)</f>
        <v>Αττικής</v>
      </c>
    </row>
    <row r="1918" spans="1:15" ht="103.5" customHeight="1" x14ac:dyDescent="0.25">
      <c r="A1918" s="3" t="s">
        <v>1095</v>
      </c>
      <c r="B1918" s="3">
        <v>6010082</v>
      </c>
      <c r="C1918" s="3" t="s">
        <v>6956</v>
      </c>
      <c r="D1918" s="3" t="s">
        <v>6957</v>
      </c>
      <c r="E1918" s="20">
        <v>45289</v>
      </c>
      <c r="F1918" s="20">
        <v>46019</v>
      </c>
      <c r="G1918" s="3" t="s">
        <v>16</v>
      </c>
      <c r="H1918" s="3" t="s">
        <v>1122</v>
      </c>
      <c r="I1918" s="21">
        <v>1000000</v>
      </c>
      <c r="J1918" s="3" t="s">
        <v>34</v>
      </c>
      <c r="K1918" s="22">
        <v>0.5999999908630882</v>
      </c>
      <c r="L1918" s="3" t="s">
        <v>6958</v>
      </c>
      <c r="M1918" s="3" t="s">
        <v>6959</v>
      </c>
      <c r="N1918" s="3"/>
      <c r="O1918" s="3" t="str">
        <f>VLOOKUP(B1918,[1]Περιφερεια!$A$4:$C$2308,3,FALSE)</f>
        <v>Νοτίου Αιγαίου</v>
      </c>
    </row>
    <row r="1919" spans="1:15" ht="103.5" customHeight="1" x14ac:dyDescent="0.25">
      <c r="A1919" s="3" t="s">
        <v>1095</v>
      </c>
      <c r="B1919" s="3">
        <v>6010083</v>
      </c>
      <c r="C1919" s="3" t="s">
        <v>6960</v>
      </c>
      <c r="D1919" s="3" t="s">
        <v>6961</v>
      </c>
      <c r="E1919" s="20">
        <v>45275</v>
      </c>
      <c r="F1919" s="20">
        <v>46005</v>
      </c>
      <c r="G1919" s="3" t="s">
        <v>16</v>
      </c>
      <c r="H1919" s="3" t="s">
        <v>6735</v>
      </c>
      <c r="I1919" s="21">
        <v>1000000</v>
      </c>
      <c r="J1919" s="3" t="s">
        <v>34</v>
      </c>
      <c r="K1919" s="22">
        <v>0.8499999962071797</v>
      </c>
      <c r="L1919" s="3" t="s">
        <v>6962</v>
      </c>
      <c r="M1919" s="3" t="s">
        <v>6963</v>
      </c>
      <c r="N1919" s="3"/>
      <c r="O1919" s="3" t="str">
        <f>VLOOKUP(B1919,[1]Περιφερεια!$A$4:$C$2308,3,FALSE)</f>
        <v>Ανατολικής Μακεδονίας, Θράκης</v>
      </c>
    </row>
    <row r="1920" spans="1:15" ht="103.5" customHeight="1" x14ac:dyDescent="0.25">
      <c r="A1920" s="3" t="s">
        <v>1095</v>
      </c>
      <c r="B1920" s="3">
        <v>6010084</v>
      </c>
      <c r="C1920" s="3" t="s">
        <v>6964</v>
      </c>
      <c r="D1920" s="3" t="s">
        <v>6965</v>
      </c>
      <c r="E1920" s="20">
        <v>45289</v>
      </c>
      <c r="F1920" s="20">
        <v>46019</v>
      </c>
      <c r="G1920" s="3" t="s">
        <v>16</v>
      </c>
      <c r="H1920" s="3" t="s">
        <v>1151</v>
      </c>
      <c r="I1920" s="21">
        <v>947631.55</v>
      </c>
      <c r="J1920" s="3" t="s">
        <v>34</v>
      </c>
      <c r="K1920" s="22">
        <v>0.8499999962071797</v>
      </c>
      <c r="L1920" s="3" t="s">
        <v>6966</v>
      </c>
      <c r="M1920" s="3" t="s">
        <v>6967</v>
      </c>
      <c r="N1920" s="3"/>
      <c r="O1920" s="3" t="str">
        <f>VLOOKUP(B1920,[1]Περιφερεια!$A$4:$C$2308,3,FALSE)</f>
        <v>Ηπείρου</v>
      </c>
    </row>
    <row r="1921" spans="1:15" ht="103.5" customHeight="1" x14ac:dyDescent="0.25">
      <c r="A1921" s="3" t="s">
        <v>1095</v>
      </c>
      <c r="B1921" s="3">
        <v>6010085</v>
      </c>
      <c r="C1921" s="3" t="s">
        <v>6968</v>
      </c>
      <c r="D1921" s="3" t="s">
        <v>6969</v>
      </c>
      <c r="E1921" s="20">
        <v>45289</v>
      </c>
      <c r="F1921" s="20">
        <v>46019</v>
      </c>
      <c r="G1921" s="3" t="s">
        <v>16</v>
      </c>
      <c r="H1921" s="3" t="s">
        <v>1386</v>
      </c>
      <c r="I1921" s="21">
        <v>333139.94</v>
      </c>
      <c r="J1921" s="3" t="s">
        <v>34</v>
      </c>
      <c r="K1921" s="22">
        <v>0.8499999962071797</v>
      </c>
      <c r="L1921" s="3" t="s">
        <v>6084</v>
      </c>
      <c r="M1921" s="3" t="s">
        <v>6085</v>
      </c>
      <c r="N1921" s="3"/>
      <c r="O1921" s="3" t="str">
        <f>VLOOKUP(B1921,[1]Περιφερεια!$A$4:$C$2308,3,FALSE)</f>
        <v>Θεσσαλίας</v>
      </c>
    </row>
    <row r="1922" spans="1:15" ht="103.5" customHeight="1" x14ac:dyDescent="0.25">
      <c r="A1922" s="3" t="s">
        <v>1095</v>
      </c>
      <c r="B1922" s="3">
        <v>6010086</v>
      </c>
      <c r="C1922" s="3" t="s">
        <v>6970</v>
      </c>
      <c r="D1922" s="3" t="s">
        <v>6971</v>
      </c>
      <c r="E1922" s="20">
        <v>45275</v>
      </c>
      <c r="F1922" s="20">
        <v>45640</v>
      </c>
      <c r="G1922" s="3" t="s">
        <v>16</v>
      </c>
      <c r="H1922" s="3" t="s">
        <v>6746</v>
      </c>
      <c r="I1922" s="21">
        <v>1000000</v>
      </c>
      <c r="J1922" s="3" t="s">
        <v>34</v>
      </c>
      <c r="K1922" s="22">
        <v>0.8499999962071797</v>
      </c>
      <c r="L1922" s="3" t="s">
        <v>6972</v>
      </c>
      <c r="M1922" s="3" t="s">
        <v>6973</v>
      </c>
      <c r="N1922" s="3"/>
      <c r="O1922" s="3" t="str">
        <f>VLOOKUP(B1922,[1]Περιφερεια!$A$4:$C$2308,3,FALSE)</f>
        <v>Δυτικής Ελλάδας</v>
      </c>
    </row>
    <row r="1923" spans="1:15" ht="103.5" customHeight="1" x14ac:dyDescent="0.25">
      <c r="A1923" s="3" t="s">
        <v>1095</v>
      </c>
      <c r="B1923" s="3">
        <v>6010087</v>
      </c>
      <c r="C1923" s="3" t="s">
        <v>6974</v>
      </c>
      <c r="D1923" s="3" t="s">
        <v>6975</v>
      </c>
      <c r="E1923" s="20">
        <v>45289</v>
      </c>
      <c r="F1923" s="20">
        <v>46019</v>
      </c>
      <c r="G1923" s="3" t="s">
        <v>16</v>
      </c>
      <c r="H1923" s="3" t="s">
        <v>1140</v>
      </c>
      <c r="I1923" s="21">
        <v>929590</v>
      </c>
      <c r="J1923" s="3" t="s">
        <v>34</v>
      </c>
      <c r="K1923" s="22">
        <v>0.5999999908630882</v>
      </c>
      <c r="L1923" s="3" t="s">
        <v>6976</v>
      </c>
      <c r="M1923" s="3" t="s">
        <v>6977</v>
      </c>
      <c r="N1923" s="3"/>
      <c r="O1923" s="3" t="str">
        <f>VLOOKUP(B1923,[1]Περιφερεια!$A$4:$C$2308,3,FALSE)</f>
        <v>Αττικής</v>
      </c>
    </row>
    <row r="1924" spans="1:15" ht="103.5" customHeight="1" x14ac:dyDescent="0.25">
      <c r="A1924" s="3" t="s">
        <v>1095</v>
      </c>
      <c r="B1924" s="3">
        <v>6010088</v>
      </c>
      <c r="C1924" s="3" t="s">
        <v>6978</v>
      </c>
      <c r="D1924" s="3" t="s">
        <v>6979</v>
      </c>
      <c r="E1924" s="20">
        <v>45275</v>
      </c>
      <c r="F1924" s="20">
        <v>46005</v>
      </c>
      <c r="G1924" s="3" t="s">
        <v>16</v>
      </c>
      <c r="H1924" s="3" t="s">
        <v>1122</v>
      </c>
      <c r="I1924" s="21">
        <v>495000</v>
      </c>
      <c r="J1924" s="3" t="s">
        <v>34</v>
      </c>
      <c r="K1924" s="22">
        <v>0.5999999908630882</v>
      </c>
      <c r="L1924" s="3" t="s">
        <v>6980</v>
      </c>
      <c r="M1924" s="3" t="s">
        <v>6981</v>
      </c>
      <c r="N1924" s="3"/>
      <c r="O1924" s="3" t="str">
        <f>VLOOKUP(B1924,[1]Περιφερεια!$A$4:$C$2308,3,FALSE)</f>
        <v>Νοτίου Αιγαίου</v>
      </c>
    </row>
    <row r="1925" spans="1:15" ht="103.5" customHeight="1" x14ac:dyDescent="0.25">
      <c r="A1925" s="3" t="s">
        <v>1095</v>
      </c>
      <c r="B1925" s="3">
        <v>6010089</v>
      </c>
      <c r="C1925" s="3" t="s">
        <v>6982</v>
      </c>
      <c r="D1925" s="3" t="s">
        <v>6983</v>
      </c>
      <c r="E1925" s="20">
        <v>45289</v>
      </c>
      <c r="F1925" s="20">
        <v>46019</v>
      </c>
      <c r="G1925" s="3" t="s">
        <v>16</v>
      </c>
      <c r="H1925" s="3" t="s">
        <v>1118</v>
      </c>
      <c r="I1925" s="21">
        <v>1000000</v>
      </c>
      <c r="J1925" s="3" t="s">
        <v>34</v>
      </c>
      <c r="K1925" s="22">
        <v>0.8499999962071797</v>
      </c>
      <c r="L1925" s="3" t="s">
        <v>6984</v>
      </c>
      <c r="M1925" s="3" t="s">
        <v>6985</v>
      </c>
      <c r="N1925" s="3"/>
      <c r="O1925" s="3" t="str">
        <f>VLOOKUP(B1925,[1]Περιφερεια!$A$4:$C$2308,3,FALSE)</f>
        <v>Κρήτης</v>
      </c>
    </row>
    <row r="1926" spans="1:15" ht="103.5" customHeight="1" x14ac:dyDescent="0.25">
      <c r="A1926" s="3" t="s">
        <v>1095</v>
      </c>
      <c r="B1926" s="3">
        <v>6010090</v>
      </c>
      <c r="C1926" s="3" t="s">
        <v>6986</v>
      </c>
      <c r="D1926" s="3" t="s">
        <v>6987</v>
      </c>
      <c r="E1926" s="20">
        <v>45336</v>
      </c>
      <c r="F1926" s="20">
        <v>46067</v>
      </c>
      <c r="G1926" s="3" t="s">
        <v>16</v>
      </c>
      <c r="H1926" s="3" t="s">
        <v>1135</v>
      </c>
      <c r="I1926" s="21">
        <v>823360</v>
      </c>
      <c r="J1926" s="3" t="s">
        <v>34</v>
      </c>
      <c r="K1926" s="22">
        <v>0.8499999962071797</v>
      </c>
      <c r="L1926" s="3" t="s">
        <v>6988</v>
      </c>
      <c r="M1926" s="3" t="s">
        <v>6989</v>
      </c>
      <c r="N1926" s="3"/>
      <c r="O1926" s="3" t="str">
        <f>VLOOKUP(B1926,[1]Περιφερεια!$A$4:$C$2308,3,FALSE)</f>
        <v>Κρήτης</v>
      </c>
    </row>
    <row r="1927" spans="1:15" ht="103.5" customHeight="1" x14ac:dyDescent="0.25">
      <c r="A1927" s="3" t="s">
        <v>1095</v>
      </c>
      <c r="B1927" s="3">
        <v>6010091</v>
      </c>
      <c r="C1927" s="3" t="s">
        <v>6990</v>
      </c>
      <c r="D1927" s="3" t="s">
        <v>6991</v>
      </c>
      <c r="E1927" s="20">
        <v>45336</v>
      </c>
      <c r="F1927" s="20">
        <v>46067</v>
      </c>
      <c r="G1927" s="3" t="s">
        <v>16</v>
      </c>
      <c r="H1927" s="3" t="s">
        <v>5710</v>
      </c>
      <c r="I1927" s="21">
        <v>1000000</v>
      </c>
      <c r="J1927" s="3" t="s">
        <v>34</v>
      </c>
      <c r="K1927" s="22">
        <v>0.8499999962071797</v>
      </c>
      <c r="L1927" s="3" t="s">
        <v>6992</v>
      </c>
      <c r="M1927" s="3" t="s">
        <v>6993</v>
      </c>
      <c r="N1927" s="3"/>
      <c r="O1927" s="3" t="str">
        <f>VLOOKUP(B1927,[1]Περιφερεια!$A$4:$C$2308,3,FALSE)</f>
        <v>Στερεάς Ελλάδας</v>
      </c>
    </row>
    <row r="1928" spans="1:15" ht="103.5" customHeight="1" x14ac:dyDescent="0.25">
      <c r="A1928" s="3" t="s">
        <v>1095</v>
      </c>
      <c r="B1928" s="3">
        <v>6010092</v>
      </c>
      <c r="C1928" s="3" t="s">
        <v>6994</v>
      </c>
      <c r="D1928" s="3" t="s">
        <v>6995</v>
      </c>
      <c r="E1928" s="20">
        <v>45336</v>
      </c>
      <c r="F1928" s="20">
        <v>46067</v>
      </c>
      <c r="G1928" s="3" t="s">
        <v>16</v>
      </c>
      <c r="H1928" s="3" t="s">
        <v>1118</v>
      </c>
      <c r="I1928" s="21">
        <v>998531.92</v>
      </c>
      <c r="J1928" s="3" t="s">
        <v>34</v>
      </c>
      <c r="K1928" s="22">
        <v>0.8499999962071797</v>
      </c>
      <c r="L1928" s="3" t="s">
        <v>6996</v>
      </c>
      <c r="M1928" s="3" t="s">
        <v>6997</v>
      </c>
      <c r="N1928" s="3"/>
      <c r="O1928" s="3" t="str">
        <f>VLOOKUP(B1928,[1]Περιφερεια!$A$4:$C$2308,3,FALSE)</f>
        <v>Κρήτης</v>
      </c>
    </row>
    <row r="1929" spans="1:15" ht="103.5" customHeight="1" x14ac:dyDescent="0.25">
      <c r="A1929" s="3" t="s">
        <v>1095</v>
      </c>
      <c r="B1929" s="3">
        <v>6010093</v>
      </c>
      <c r="C1929" s="3" t="s">
        <v>6998</v>
      </c>
      <c r="D1929" s="3" t="s">
        <v>6999</v>
      </c>
      <c r="E1929" s="20">
        <v>45336</v>
      </c>
      <c r="F1929" s="20">
        <v>46067</v>
      </c>
      <c r="G1929" s="3" t="s">
        <v>16</v>
      </c>
      <c r="H1929" s="3" t="s">
        <v>1205</v>
      </c>
      <c r="I1929" s="21">
        <v>831500</v>
      </c>
      <c r="J1929" s="3" t="s">
        <v>34</v>
      </c>
      <c r="K1929" s="22">
        <v>0.8499999962071797</v>
      </c>
      <c r="L1929" s="3" t="s">
        <v>2067</v>
      </c>
      <c r="M1929" s="3" t="s">
        <v>2068</v>
      </c>
      <c r="N1929" s="3"/>
      <c r="O1929" s="3" t="str">
        <f>VLOOKUP(B1929,[1]Περιφερεια!$A$4:$C$2308,3,FALSE)</f>
        <v>Πελοποννήσου</v>
      </c>
    </row>
    <row r="1930" spans="1:15" ht="103.5" customHeight="1" x14ac:dyDescent="0.25">
      <c r="A1930" s="3" t="s">
        <v>1095</v>
      </c>
      <c r="B1930" s="3">
        <v>6010094</v>
      </c>
      <c r="C1930" s="3" t="s">
        <v>7000</v>
      </c>
      <c r="D1930" s="3" t="s">
        <v>7001</v>
      </c>
      <c r="E1930" s="20">
        <v>45289</v>
      </c>
      <c r="F1930" s="20">
        <v>46019</v>
      </c>
      <c r="G1930" s="3" t="s">
        <v>16</v>
      </c>
      <c r="H1930" s="3" t="s">
        <v>1386</v>
      </c>
      <c r="I1930" s="21">
        <v>1000000</v>
      </c>
      <c r="J1930" s="3" t="s">
        <v>34</v>
      </c>
      <c r="K1930" s="22">
        <v>0.8499999962071797</v>
      </c>
      <c r="L1930" s="3" t="s">
        <v>7002</v>
      </c>
      <c r="M1930" s="3" t="s">
        <v>7003</v>
      </c>
      <c r="N1930" s="3"/>
      <c r="O1930" s="3" t="str">
        <f>VLOOKUP(B1930,[1]Περιφερεια!$A$4:$C$2308,3,FALSE)</f>
        <v>Θεσσαλίας</v>
      </c>
    </row>
    <row r="1931" spans="1:15" ht="103.5" customHeight="1" x14ac:dyDescent="0.25">
      <c r="A1931" s="3" t="s">
        <v>1095</v>
      </c>
      <c r="B1931" s="3">
        <v>6010095</v>
      </c>
      <c r="C1931" s="3" t="s">
        <v>7004</v>
      </c>
      <c r="D1931" s="3" t="s">
        <v>7005</v>
      </c>
      <c r="E1931" s="20">
        <v>45289</v>
      </c>
      <c r="F1931" s="20">
        <v>45744</v>
      </c>
      <c r="G1931" s="3" t="s">
        <v>16</v>
      </c>
      <c r="H1931" s="3" t="s">
        <v>1200</v>
      </c>
      <c r="I1931" s="21">
        <v>538000</v>
      </c>
      <c r="J1931" s="3" t="s">
        <v>34</v>
      </c>
      <c r="K1931" s="22">
        <v>0.5999999908630882</v>
      </c>
      <c r="L1931" s="3" t="s">
        <v>7006</v>
      </c>
      <c r="M1931" s="3" t="s">
        <v>7007</v>
      </c>
      <c r="N1931" s="3"/>
      <c r="O1931" s="3" t="str">
        <f>VLOOKUP(B1931,[1]Περιφερεια!$A$4:$C$2308,3,FALSE)</f>
        <v>Αττικής</v>
      </c>
    </row>
    <row r="1932" spans="1:15" ht="103.5" customHeight="1" x14ac:dyDescent="0.25">
      <c r="A1932" s="3" t="s">
        <v>1095</v>
      </c>
      <c r="B1932" s="3">
        <v>6010096</v>
      </c>
      <c r="C1932" s="3" t="s">
        <v>7008</v>
      </c>
      <c r="D1932" s="3" t="s">
        <v>6621</v>
      </c>
      <c r="E1932" s="20">
        <v>45336</v>
      </c>
      <c r="F1932" s="20">
        <v>46067</v>
      </c>
      <c r="G1932" s="3" t="s">
        <v>16</v>
      </c>
      <c r="H1932" s="3" t="s">
        <v>1118</v>
      </c>
      <c r="I1932" s="21">
        <v>1000000</v>
      </c>
      <c r="J1932" s="3" t="s">
        <v>34</v>
      </c>
      <c r="K1932" s="22">
        <v>0.8499999962071797</v>
      </c>
      <c r="L1932" s="3" t="s">
        <v>7009</v>
      </c>
      <c r="M1932" s="3" t="s">
        <v>7010</v>
      </c>
      <c r="N1932" s="3"/>
      <c r="O1932" s="3" t="str">
        <f>VLOOKUP(B1932,[1]Περιφερεια!$A$4:$C$2308,3,FALSE)</f>
        <v>Κρήτης</v>
      </c>
    </row>
    <row r="1933" spans="1:15" ht="103.5" customHeight="1" x14ac:dyDescent="0.25">
      <c r="A1933" s="3" t="s">
        <v>1095</v>
      </c>
      <c r="B1933" s="3">
        <v>6010097</v>
      </c>
      <c r="C1933" s="3" t="s">
        <v>7011</v>
      </c>
      <c r="D1933" s="3" t="s">
        <v>7012</v>
      </c>
      <c r="E1933" s="20">
        <v>45289</v>
      </c>
      <c r="F1933" s="20">
        <v>46019</v>
      </c>
      <c r="G1933" s="3" t="s">
        <v>16</v>
      </c>
      <c r="H1933" s="3" t="s">
        <v>5358</v>
      </c>
      <c r="I1933" s="21">
        <v>459779.16</v>
      </c>
      <c r="J1933" s="3" t="s">
        <v>34</v>
      </c>
      <c r="K1933" s="22">
        <v>0.5999999908630882</v>
      </c>
      <c r="L1933" s="3" t="s">
        <v>7013</v>
      </c>
      <c r="M1933" s="3" t="s">
        <v>7014</v>
      </c>
      <c r="N1933" s="3"/>
      <c r="O1933" s="3" t="str">
        <f>VLOOKUP(B1933,[1]Περιφερεια!$A$4:$C$2308,3,FALSE)</f>
        <v>Νοτίου Αιγαίου</v>
      </c>
    </row>
    <row r="1934" spans="1:15" ht="103.5" customHeight="1" x14ac:dyDescent="0.25">
      <c r="A1934" s="3" t="s">
        <v>1095</v>
      </c>
      <c r="B1934" s="3">
        <v>6010098</v>
      </c>
      <c r="C1934" s="3" t="s">
        <v>7015</v>
      </c>
      <c r="D1934" s="3" t="s">
        <v>7016</v>
      </c>
      <c r="E1934" s="20">
        <v>45289</v>
      </c>
      <c r="F1934" s="20">
        <v>46019</v>
      </c>
      <c r="G1934" s="3" t="s">
        <v>16</v>
      </c>
      <c r="H1934" s="3" t="s">
        <v>1205</v>
      </c>
      <c r="I1934" s="21">
        <v>993990</v>
      </c>
      <c r="J1934" s="3" t="s">
        <v>34</v>
      </c>
      <c r="K1934" s="22">
        <v>0.8499999962071797</v>
      </c>
      <c r="L1934" s="3" t="s">
        <v>1093</v>
      </c>
      <c r="M1934" s="3" t="s">
        <v>1094</v>
      </c>
      <c r="N1934" s="3"/>
      <c r="O1934" s="3" t="str">
        <f>VLOOKUP(B1934,[1]Περιφερεια!$A$4:$C$2308,3,FALSE)</f>
        <v>Πελοποννήσου</v>
      </c>
    </row>
    <row r="1935" spans="1:15" ht="103.5" customHeight="1" x14ac:dyDescent="0.25">
      <c r="A1935" s="3" t="s">
        <v>1095</v>
      </c>
      <c r="B1935" s="3">
        <v>6010099</v>
      </c>
      <c r="C1935" s="3" t="s">
        <v>7017</v>
      </c>
      <c r="D1935" s="3" t="s">
        <v>7018</v>
      </c>
      <c r="E1935" s="20">
        <v>45336</v>
      </c>
      <c r="F1935" s="20">
        <v>46067</v>
      </c>
      <c r="G1935" s="3" t="s">
        <v>16</v>
      </c>
      <c r="H1935" s="3" t="s">
        <v>1386</v>
      </c>
      <c r="I1935" s="21">
        <v>938629.78</v>
      </c>
      <c r="J1935" s="3" t="s">
        <v>34</v>
      </c>
      <c r="K1935" s="22">
        <v>0.8499999962071797</v>
      </c>
      <c r="L1935" s="3" t="s">
        <v>7019</v>
      </c>
      <c r="M1935" s="3" t="s">
        <v>7020</v>
      </c>
      <c r="N1935" s="3"/>
      <c r="O1935" s="3" t="str">
        <f>VLOOKUP(B1935,[1]Περιφερεια!$A$4:$C$2308,3,FALSE)</f>
        <v>Θεσσαλίας</v>
      </c>
    </row>
    <row r="1936" spans="1:15" ht="103.5" customHeight="1" x14ac:dyDescent="0.25">
      <c r="A1936" s="3" t="s">
        <v>1095</v>
      </c>
      <c r="B1936" s="3">
        <v>6010100</v>
      </c>
      <c r="C1936" s="3" t="s">
        <v>7021</v>
      </c>
      <c r="D1936" s="3" t="s">
        <v>7022</v>
      </c>
      <c r="E1936" s="20">
        <v>45275</v>
      </c>
      <c r="F1936" s="20">
        <v>46005</v>
      </c>
      <c r="G1936" s="3" t="s">
        <v>16</v>
      </c>
      <c r="H1936" s="3" t="s">
        <v>1309</v>
      </c>
      <c r="I1936" s="21">
        <v>388124.99</v>
      </c>
      <c r="J1936" s="3" t="s">
        <v>34</v>
      </c>
      <c r="K1936" s="22">
        <v>0.8499999962071797</v>
      </c>
      <c r="L1936" s="3" t="s">
        <v>7023</v>
      </c>
      <c r="M1936" s="3" t="s">
        <v>7024</v>
      </c>
      <c r="N1936" s="3"/>
      <c r="O1936" s="3" t="str">
        <f>VLOOKUP(B1936,[1]Περιφερεια!$A$4:$C$2308,3,FALSE)</f>
        <v>Βορείου Αιγαίου</v>
      </c>
    </row>
    <row r="1937" spans="1:15" ht="103.5" customHeight="1" x14ac:dyDescent="0.25">
      <c r="A1937" s="3" t="s">
        <v>1095</v>
      </c>
      <c r="B1937" s="3">
        <v>6010101</v>
      </c>
      <c r="C1937" s="3" t="s">
        <v>7025</v>
      </c>
      <c r="D1937" s="3" t="s">
        <v>7026</v>
      </c>
      <c r="E1937" s="20">
        <v>45336</v>
      </c>
      <c r="F1937" s="20">
        <v>46067</v>
      </c>
      <c r="G1937" s="3" t="s">
        <v>16</v>
      </c>
      <c r="H1937" s="3" t="s">
        <v>1140</v>
      </c>
      <c r="I1937" s="21">
        <v>524938.35</v>
      </c>
      <c r="J1937" s="3" t="s">
        <v>34</v>
      </c>
      <c r="K1937" s="22">
        <v>0.5999999908630882</v>
      </c>
      <c r="L1937" s="3" t="s">
        <v>2330</v>
      </c>
      <c r="M1937" s="3" t="s">
        <v>2331</v>
      </c>
      <c r="N1937" s="3"/>
      <c r="O1937" s="3" t="str">
        <f>VLOOKUP(B1937,[1]Περιφερεια!$A$4:$C$2308,3,FALSE)</f>
        <v>Αττικής</v>
      </c>
    </row>
    <row r="1938" spans="1:15" ht="103.5" customHeight="1" x14ac:dyDescent="0.25">
      <c r="A1938" s="3" t="s">
        <v>1095</v>
      </c>
      <c r="B1938" s="3">
        <v>6010102</v>
      </c>
      <c r="C1938" s="3" t="s">
        <v>7027</v>
      </c>
      <c r="D1938" s="3" t="s">
        <v>7028</v>
      </c>
      <c r="E1938" s="20">
        <v>45336</v>
      </c>
      <c r="F1938" s="20">
        <v>45702</v>
      </c>
      <c r="G1938" s="3" t="s">
        <v>16</v>
      </c>
      <c r="H1938" s="3" t="s">
        <v>1127</v>
      </c>
      <c r="I1938" s="21">
        <v>521329.99</v>
      </c>
      <c r="J1938" s="3" t="s">
        <v>34</v>
      </c>
      <c r="K1938" s="22">
        <v>0.8499999962071797</v>
      </c>
      <c r="L1938" s="3" t="s">
        <v>7029</v>
      </c>
      <c r="M1938" s="3" t="s">
        <v>3095</v>
      </c>
      <c r="N1938" s="3"/>
      <c r="O1938" s="3" t="str">
        <f>VLOOKUP(B1938,[1]Περιφερεια!$A$4:$C$2308,3,FALSE)</f>
        <v>Ιονίων Νήσων</v>
      </c>
    </row>
    <row r="1939" spans="1:15" ht="103.5" customHeight="1" x14ac:dyDescent="0.25">
      <c r="A1939" s="3" t="s">
        <v>1095</v>
      </c>
      <c r="B1939" s="3">
        <v>6010103</v>
      </c>
      <c r="C1939" s="3" t="s">
        <v>7030</v>
      </c>
      <c r="D1939" s="3" t="s">
        <v>7031</v>
      </c>
      <c r="E1939" s="20">
        <v>45275</v>
      </c>
      <c r="F1939" s="20">
        <v>46005</v>
      </c>
      <c r="G1939" s="3" t="s">
        <v>16</v>
      </c>
      <c r="H1939" s="3" t="s">
        <v>1309</v>
      </c>
      <c r="I1939" s="21">
        <v>595531.24</v>
      </c>
      <c r="J1939" s="3" t="s">
        <v>34</v>
      </c>
      <c r="K1939" s="22">
        <v>0.8499999962071797</v>
      </c>
      <c r="L1939" s="3" t="s">
        <v>1954</v>
      </c>
      <c r="M1939" s="3" t="s">
        <v>1955</v>
      </c>
      <c r="N1939" s="3"/>
      <c r="O1939" s="3" t="str">
        <f>VLOOKUP(B1939,[1]Περιφερεια!$A$4:$C$2308,3,FALSE)</f>
        <v>Βορείου Αιγαίου</v>
      </c>
    </row>
    <row r="1940" spans="1:15" ht="103.5" customHeight="1" x14ac:dyDescent="0.25">
      <c r="A1940" s="3" t="s">
        <v>1095</v>
      </c>
      <c r="B1940" s="3">
        <v>6010104</v>
      </c>
      <c r="C1940" s="3" t="s">
        <v>7032</v>
      </c>
      <c r="D1940" s="3" t="s">
        <v>7033</v>
      </c>
      <c r="E1940" s="20">
        <v>45275</v>
      </c>
      <c r="F1940" s="20">
        <v>45640</v>
      </c>
      <c r="G1940" s="3" t="s">
        <v>16</v>
      </c>
      <c r="H1940" s="3" t="s">
        <v>1103</v>
      </c>
      <c r="I1940" s="21">
        <v>1000000</v>
      </c>
      <c r="J1940" s="3" t="s">
        <v>34</v>
      </c>
      <c r="K1940" s="22">
        <v>0.8499999962071797</v>
      </c>
      <c r="L1940" s="3" t="s">
        <v>7034</v>
      </c>
      <c r="M1940" s="3" t="s">
        <v>7035</v>
      </c>
      <c r="N1940" s="3"/>
      <c r="O1940" s="3" t="str">
        <f>VLOOKUP(B1940,[1]Περιφερεια!$A$4:$C$2308,3,FALSE)</f>
        <v>Στερεάς Ελλάδας</v>
      </c>
    </row>
    <row r="1941" spans="1:15" ht="103.5" customHeight="1" x14ac:dyDescent="0.25">
      <c r="A1941" s="3" t="s">
        <v>1095</v>
      </c>
      <c r="B1941" s="3">
        <v>6010105</v>
      </c>
      <c r="C1941" s="3" t="s">
        <v>7036</v>
      </c>
      <c r="D1941" s="3" t="s">
        <v>7037</v>
      </c>
      <c r="E1941" s="20">
        <v>45275</v>
      </c>
      <c r="F1941" s="20">
        <v>46005</v>
      </c>
      <c r="G1941" s="3" t="s">
        <v>16</v>
      </c>
      <c r="H1941" s="3" t="s">
        <v>1122</v>
      </c>
      <c r="I1941" s="21">
        <v>1000000</v>
      </c>
      <c r="J1941" s="3" t="s">
        <v>34</v>
      </c>
      <c r="K1941" s="22">
        <v>0.5999999908630882</v>
      </c>
      <c r="L1941" s="3" t="s">
        <v>7038</v>
      </c>
      <c r="M1941" s="3" t="s">
        <v>7039</v>
      </c>
      <c r="N1941" s="3"/>
      <c r="O1941" s="3" t="str">
        <f>VLOOKUP(B1941,[1]Περιφερεια!$A$4:$C$2308,3,FALSE)</f>
        <v>Νοτίου Αιγαίου</v>
      </c>
    </row>
    <row r="1942" spans="1:15" ht="103.5" customHeight="1" x14ac:dyDescent="0.25">
      <c r="A1942" s="3" t="s">
        <v>1095</v>
      </c>
      <c r="B1942" s="3">
        <v>6010106</v>
      </c>
      <c r="C1942" s="3" t="s">
        <v>7040</v>
      </c>
      <c r="D1942" s="3" t="s">
        <v>7041</v>
      </c>
      <c r="E1942" s="20">
        <v>45275</v>
      </c>
      <c r="F1942" s="20">
        <v>46005</v>
      </c>
      <c r="G1942" s="3" t="s">
        <v>16</v>
      </c>
      <c r="H1942" s="3" t="s">
        <v>1140</v>
      </c>
      <c r="I1942" s="21">
        <v>255040</v>
      </c>
      <c r="J1942" s="3" t="s">
        <v>34</v>
      </c>
      <c r="K1942" s="22">
        <v>0.5999999908630882</v>
      </c>
      <c r="L1942" s="3" t="s">
        <v>7042</v>
      </c>
      <c r="M1942" s="3" t="s">
        <v>7043</v>
      </c>
      <c r="N1942" s="3"/>
      <c r="O1942" s="3" t="str">
        <f>VLOOKUP(B1942,[1]Περιφερεια!$A$4:$C$2308,3,FALSE)</f>
        <v>Αττικής</v>
      </c>
    </row>
    <row r="1943" spans="1:15" ht="103.5" customHeight="1" x14ac:dyDescent="0.25">
      <c r="A1943" s="3" t="s">
        <v>1095</v>
      </c>
      <c r="B1943" s="3">
        <v>6010107</v>
      </c>
      <c r="C1943" s="3" t="s">
        <v>7044</v>
      </c>
      <c r="D1943" s="3" t="s">
        <v>7045</v>
      </c>
      <c r="E1943" s="20">
        <v>45275</v>
      </c>
      <c r="F1943" s="20">
        <v>46005</v>
      </c>
      <c r="G1943" s="3" t="s">
        <v>16</v>
      </c>
      <c r="H1943" s="3" t="s">
        <v>1122</v>
      </c>
      <c r="I1943" s="21">
        <v>988992.07</v>
      </c>
      <c r="J1943" s="3" t="s">
        <v>34</v>
      </c>
      <c r="K1943" s="22">
        <v>0.5999999908630882</v>
      </c>
      <c r="L1943" s="3" t="s">
        <v>7046</v>
      </c>
      <c r="M1943" s="3" t="s">
        <v>7047</v>
      </c>
      <c r="N1943" s="3"/>
      <c r="O1943" s="3" t="str">
        <f>VLOOKUP(B1943,[1]Περιφερεια!$A$4:$C$2308,3,FALSE)</f>
        <v>Νοτίου Αιγαίου</v>
      </c>
    </row>
    <row r="1944" spans="1:15" ht="103.5" customHeight="1" x14ac:dyDescent="0.25">
      <c r="A1944" s="3" t="s">
        <v>1095</v>
      </c>
      <c r="B1944" s="3">
        <v>6010108</v>
      </c>
      <c r="C1944" s="3" t="s">
        <v>7048</v>
      </c>
      <c r="D1944" s="3" t="s">
        <v>7049</v>
      </c>
      <c r="E1944" s="20">
        <v>45289</v>
      </c>
      <c r="F1944" s="20">
        <v>46019</v>
      </c>
      <c r="G1944" s="3" t="s">
        <v>16</v>
      </c>
      <c r="H1944" s="3" t="s">
        <v>1098</v>
      </c>
      <c r="I1944" s="21">
        <v>1000000</v>
      </c>
      <c r="J1944" s="3" t="s">
        <v>34</v>
      </c>
      <c r="K1944" s="22">
        <v>0.8499999962071797</v>
      </c>
      <c r="L1944" s="3" t="s">
        <v>7050</v>
      </c>
      <c r="M1944" s="3" t="s">
        <v>7051</v>
      </c>
      <c r="N1944" s="3"/>
      <c r="O1944" s="3" t="str">
        <f>VLOOKUP(B1944,[1]Περιφερεια!$A$4:$C$2308,3,FALSE)</f>
        <v>Κεντρικής Μακεδονίας</v>
      </c>
    </row>
    <row r="1945" spans="1:15" ht="103.5" customHeight="1" x14ac:dyDescent="0.25">
      <c r="A1945" s="3" t="s">
        <v>1095</v>
      </c>
      <c r="B1945" s="3">
        <v>6010109</v>
      </c>
      <c r="C1945" s="3" t="s">
        <v>7052</v>
      </c>
      <c r="D1945" s="3" t="s">
        <v>7053</v>
      </c>
      <c r="E1945" s="20">
        <v>45275</v>
      </c>
      <c r="F1945" s="20">
        <v>46005</v>
      </c>
      <c r="G1945" s="3" t="s">
        <v>16</v>
      </c>
      <c r="H1945" s="3" t="s">
        <v>1118</v>
      </c>
      <c r="I1945" s="21">
        <v>1000000</v>
      </c>
      <c r="J1945" s="3" t="s">
        <v>34</v>
      </c>
      <c r="K1945" s="22">
        <v>0.8499999962071797</v>
      </c>
      <c r="L1945" s="3" t="s">
        <v>7054</v>
      </c>
      <c r="M1945" s="3" t="s">
        <v>7055</v>
      </c>
      <c r="N1945" s="3"/>
      <c r="O1945" s="3" t="str">
        <f>VLOOKUP(B1945,[1]Περιφερεια!$A$4:$C$2308,3,FALSE)</f>
        <v>Κρήτης</v>
      </c>
    </row>
    <row r="1946" spans="1:15" ht="103.5" customHeight="1" x14ac:dyDescent="0.25">
      <c r="A1946" s="3" t="s">
        <v>1095</v>
      </c>
      <c r="B1946" s="3">
        <v>6010110</v>
      </c>
      <c r="C1946" s="3" t="s">
        <v>7056</v>
      </c>
      <c r="D1946" s="3" t="s">
        <v>7057</v>
      </c>
      <c r="E1946" s="20">
        <v>45289</v>
      </c>
      <c r="F1946" s="20">
        <v>46019</v>
      </c>
      <c r="G1946" s="3" t="s">
        <v>16</v>
      </c>
      <c r="H1946" s="3" t="s">
        <v>1118</v>
      </c>
      <c r="I1946" s="21">
        <v>997485.6</v>
      </c>
      <c r="J1946" s="3" t="s">
        <v>34</v>
      </c>
      <c r="K1946" s="22">
        <v>0.8499999962071797</v>
      </c>
      <c r="L1946" s="3" t="s">
        <v>7058</v>
      </c>
      <c r="M1946" s="3" t="s">
        <v>7059</v>
      </c>
      <c r="N1946" s="3"/>
      <c r="O1946" s="3" t="str">
        <f>VLOOKUP(B1946,[1]Περιφερεια!$A$4:$C$2308,3,FALSE)</f>
        <v>Κρήτης</v>
      </c>
    </row>
    <row r="1947" spans="1:15" ht="103.5" customHeight="1" x14ac:dyDescent="0.25">
      <c r="A1947" s="3" t="s">
        <v>1095</v>
      </c>
      <c r="B1947" s="3">
        <v>6010111</v>
      </c>
      <c r="C1947" s="3" t="s">
        <v>7060</v>
      </c>
      <c r="D1947" s="3" t="s">
        <v>5797</v>
      </c>
      <c r="E1947" s="20">
        <v>45336</v>
      </c>
      <c r="F1947" s="20">
        <v>46067</v>
      </c>
      <c r="G1947" s="3" t="s">
        <v>16</v>
      </c>
      <c r="H1947" s="3" t="s">
        <v>1122</v>
      </c>
      <c r="I1947" s="21">
        <v>977782.92</v>
      </c>
      <c r="J1947" s="3" t="s">
        <v>34</v>
      </c>
      <c r="K1947" s="22">
        <v>0.5999999908630882</v>
      </c>
      <c r="L1947" s="3" t="s">
        <v>3899</v>
      </c>
      <c r="M1947" s="3" t="s">
        <v>3900</v>
      </c>
      <c r="N1947" s="3"/>
      <c r="O1947" s="3" t="str">
        <f>VLOOKUP(B1947,[1]Περιφερεια!$A$4:$C$2308,3,FALSE)</f>
        <v>Νοτίου Αιγαίου</v>
      </c>
    </row>
    <row r="1948" spans="1:15" ht="103.5" customHeight="1" x14ac:dyDescent="0.25">
      <c r="A1948" s="3" t="s">
        <v>1095</v>
      </c>
      <c r="B1948" s="3">
        <v>6010112</v>
      </c>
      <c r="C1948" s="3" t="s">
        <v>7061</v>
      </c>
      <c r="D1948" s="3" t="s">
        <v>7062</v>
      </c>
      <c r="E1948" s="20">
        <v>45275</v>
      </c>
      <c r="F1948" s="20">
        <v>45852</v>
      </c>
      <c r="G1948" s="3" t="s">
        <v>16</v>
      </c>
      <c r="H1948" s="3" t="s">
        <v>1386</v>
      </c>
      <c r="I1948" s="21">
        <v>218272</v>
      </c>
      <c r="J1948" s="3" t="s">
        <v>34</v>
      </c>
      <c r="K1948" s="22">
        <v>0.8499999962071797</v>
      </c>
      <c r="L1948" s="3" t="s">
        <v>7063</v>
      </c>
      <c r="M1948" s="3" t="s">
        <v>7064</v>
      </c>
      <c r="N1948" s="3"/>
      <c r="O1948" s="3" t="str">
        <f>VLOOKUP(B1948,[1]Περιφερεια!$A$4:$C$2308,3,FALSE)</f>
        <v>Θεσσαλίας</v>
      </c>
    </row>
    <row r="1949" spans="1:15" ht="103.5" customHeight="1" x14ac:dyDescent="0.25">
      <c r="A1949" s="3" t="s">
        <v>1095</v>
      </c>
      <c r="B1949" s="3">
        <v>6010113</v>
      </c>
      <c r="C1949" s="3" t="s">
        <v>7065</v>
      </c>
      <c r="D1949" s="3" t="s">
        <v>7066</v>
      </c>
      <c r="E1949" s="20">
        <v>45336</v>
      </c>
      <c r="F1949" s="20">
        <v>46067</v>
      </c>
      <c r="G1949" s="3" t="s">
        <v>16</v>
      </c>
      <c r="H1949" s="3" t="s">
        <v>1118</v>
      </c>
      <c r="I1949" s="21">
        <v>798000</v>
      </c>
      <c r="J1949" s="3" t="s">
        <v>34</v>
      </c>
      <c r="K1949" s="22">
        <v>0.8499999962071797</v>
      </c>
      <c r="L1949" s="3" t="s">
        <v>7067</v>
      </c>
      <c r="M1949" s="3" t="s">
        <v>7068</v>
      </c>
      <c r="N1949" s="3"/>
      <c r="O1949" s="3" t="str">
        <f>VLOOKUP(B1949,[1]Περιφερεια!$A$4:$C$2308,3,FALSE)</f>
        <v>Κρήτης</v>
      </c>
    </row>
    <row r="1950" spans="1:15" ht="103.5" customHeight="1" x14ac:dyDescent="0.25">
      <c r="A1950" s="3" t="s">
        <v>1095</v>
      </c>
      <c r="B1950" s="3">
        <v>6010114</v>
      </c>
      <c r="C1950" s="3" t="s">
        <v>7069</v>
      </c>
      <c r="D1950" s="3" t="s">
        <v>330</v>
      </c>
      <c r="E1950" s="20">
        <v>45336</v>
      </c>
      <c r="F1950" s="20">
        <v>46067</v>
      </c>
      <c r="G1950" s="3" t="s">
        <v>16</v>
      </c>
      <c r="H1950" s="3" t="s">
        <v>1624</v>
      </c>
      <c r="I1950" s="21">
        <v>911195</v>
      </c>
      <c r="J1950" s="3" t="s">
        <v>34</v>
      </c>
      <c r="K1950" s="22">
        <v>0.8499999962071797</v>
      </c>
      <c r="L1950" s="3" t="s">
        <v>7070</v>
      </c>
      <c r="M1950" s="3" t="s">
        <v>7071</v>
      </c>
      <c r="N1950" s="3"/>
      <c r="O1950" s="3" t="str">
        <f>VLOOKUP(B1950,[1]Περιφερεια!$A$4:$C$2308,3,FALSE)</f>
        <v>Ανατολικής Μακεδονίας, Θράκης</v>
      </c>
    </row>
    <row r="1951" spans="1:15" ht="103.5" customHeight="1" x14ac:dyDescent="0.25">
      <c r="A1951" s="3" t="s">
        <v>1095</v>
      </c>
      <c r="B1951" s="3">
        <v>6010115</v>
      </c>
      <c r="C1951" s="3" t="s">
        <v>7072</v>
      </c>
      <c r="D1951" s="3" t="s">
        <v>7073</v>
      </c>
      <c r="E1951" s="20">
        <v>45275</v>
      </c>
      <c r="F1951" s="20">
        <v>46005</v>
      </c>
      <c r="G1951" s="3" t="s">
        <v>16</v>
      </c>
      <c r="H1951" s="3" t="s">
        <v>1200</v>
      </c>
      <c r="I1951" s="21">
        <v>1000000</v>
      </c>
      <c r="J1951" s="3" t="s">
        <v>34</v>
      </c>
      <c r="K1951" s="22">
        <v>0.5999999908630882</v>
      </c>
      <c r="L1951" s="3" t="s">
        <v>7074</v>
      </c>
      <c r="M1951" s="3" t="s">
        <v>7075</v>
      </c>
      <c r="N1951" s="3"/>
      <c r="O1951" s="3" t="str">
        <f>VLOOKUP(B1951,[1]Περιφερεια!$A$4:$C$2308,3,FALSE)</f>
        <v>Αττικής</v>
      </c>
    </row>
    <row r="1952" spans="1:15" ht="103.5" customHeight="1" x14ac:dyDescent="0.25">
      <c r="A1952" s="3" t="s">
        <v>1095</v>
      </c>
      <c r="B1952" s="3">
        <v>6010116</v>
      </c>
      <c r="C1952" s="3" t="s">
        <v>7076</v>
      </c>
      <c r="D1952" s="3" t="s">
        <v>7077</v>
      </c>
      <c r="E1952" s="20">
        <v>45336</v>
      </c>
      <c r="F1952" s="20">
        <v>46067</v>
      </c>
      <c r="G1952" s="3" t="s">
        <v>16</v>
      </c>
      <c r="H1952" s="3" t="s">
        <v>1098</v>
      </c>
      <c r="I1952" s="21">
        <v>929518</v>
      </c>
      <c r="J1952" s="3" t="s">
        <v>34</v>
      </c>
      <c r="K1952" s="22">
        <v>0.8499999962071797</v>
      </c>
      <c r="L1952" s="3" t="s">
        <v>7078</v>
      </c>
      <c r="M1952" s="3" t="s">
        <v>7079</v>
      </c>
      <c r="N1952" s="3"/>
      <c r="O1952" s="3" t="str">
        <f>VLOOKUP(B1952,[1]Περιφερεια!$A$4:$C$2308,3,FALSE)</f>
        <v>Κεντρικής Μακεδονίας</v>
      </c>
    </row>
    <row r="1953" spans="1:15" ht="103.5" customHeight="1" x14ac:dyDescent="0.25">
      <c r="A1953" s="3" t="s">
        <v>1095</v>
      </c>
      <c r="B1953" s="3">
        <v>6010117</v>
      </c>
      <c r="C1953" s="3" t="s">
        <v>7080</v>
      </c>
      <c r="D1953" s="3" t="s">
        <v>6953</v>
      </c>
      <c r="E1953" s="20">
        <v>45289</v>
      </c>
      <c r="F1953" s="20">
        <v>46019</v>
      </c>
      <c r="G1953" s="3" t="s">
        <v>16</v>
      </c>
      <c r="H1953" s="3" t="s">
        <v>1140</v>
      </c>
      <c r="I1953" s="21">
        <v>827014.54</v>
      </c>
      <c r="J1953" s="3" t="s">
        <v>34</v>
      </c>
      <c r="K1953" s="22">
        <v>0.5999999908630882</v>
      </c>
      <c r="L1953" s="3" t="s">
        <v>7081</v>
      </c>
      <c r="M1953" s="3" t="s">
        <v>6947</v>
      </c>
      <c r="N1953" s="3"/>
      <c r="O1953" s="3" t="str">
        <f>VLOOKUP(B1953,[1]Περιφερεια!$A$4:$C$2308,3,FALSE)</f>
        <v>Αττικής</v>
      </c>
    </row>
    <row r="1954" spans="1:15" ht="103.5" customHeight="1" x14ac:dyDescent="0.25">
      <c r="A1954" s="3" t="s">
        <v>1095</v>
      </c>
      <c r="B1954" s="3">
        <v>6010118</v>
      </c>
      <c r="C1954" s="3" t="s">
        <v>7082</v>
      </c>
      <c r="D1954" s="3" t="s">
        <v>7083</v>
      </c>
      <c r="E1954" s="20">
        <v>45336</v>
      </c>
      <c r="F1954" s="20">
        <v>46067</v>
      </c>
      <c r="G1954" s="3" t="s">
        <v>16</v>
      </c>
      <c r="H1954" s="3" t="s">
        <v>1127</v>
      </c>
      <c r="I1954" s="21">
        <v>985249.24</v>
      </c>
      <c r="J1954" s="3" t="s">
        <v>34</v>
      </c>
      <c r="K1954" s="22">
        <v>0.8499999962071797</v>
      </c>
      <c r="L1954" s="3" t="s">
        <v>169</v>
      </c>
      <c r="M1954" s="3" t="s">
        <v>170</v>
      </c>
      <c r="N1954" s="3"/>
      <c r="O1954" s="3" t="str">
        <f>VLOOKUP(B1954,[1]Περιφερεια!$A$4:$C$2308,3,FALSE)</f>
        <v>Ιονίων Νήσων</v>
      </c>
    </row>
    <row r="1955" spans="1:15" ht="103.5" customHeight="1" x14ac:dyDescent="0.25">
      <c r="A1955" s="3" t="s">
        <v>1095</v>
      </c>
      <c r="B1955" s="3">
        <v>6010119</v>
      </c>
      <c r="C1955" s="3" t="s">
        <v>7084</v>
      </c>
      <c r="D1955" s="3" t="s">
        <v>7085</v>
      </c>
      <c r="E1955" s="20">
        <v>45289</v>
      </c>
      <c r="F1955" s="20">
        <v>46019</v>
      </c>
      <c r="G1955" s="3" t="s">
        <v>16</v>
      </c>
      <c r="H1955" s="3" t="s">
        <v>1200</v>
      </c>
      <c r="I1955" s="21">
        <v>986000</v>
      </c>
      <c r="J1955" s="3" t="s">
        <v>34</v>
      </c>
      <c r="K1955" s="22">
        <v>0.5999999908630882</v>
      </c>
      <c r="L1955" s="3" t="s">
        <v>6207</v>
      </c>
      <c r="M1955" s="3" t="s">
        <v>6208</v>
      </c>
      <c r="N1955" s="3"/>
      <c r="O1955" s="3" t="str">
        <f>VLOOKUP(B1955,[1]Περιφερεια!$A$4:$C$2308,3,FALSE)</f>
        <v>Αττικής</v>
      </c>
    </row>
    <row r="1956" spans="1:15" ht="103.5" customHeight="1" x14ac:dyDescent="0.25">
      <c r="A1956" s="3" t="s">
        <v>1095</v>
      </c>
      <c r="B1956" s="3">
        <v>6010120</v>
      </c>
      <c r="C1956" s="3" t="s">
        <v>7086</v>
      </c>
      <c r="D1956" s="3" t="s">
        <v>7087</v>
      </c>
      <c r="E1956" s="20">
        <v>45289</v>
      </c>
      <c r="F1956" s="20">
        <v>46019</v>
      </c>
      <c r="G1956" s="3" t="s">
        <v>16</v>
      </c>
      <c r="H1956" s="3" t="s">
        <v>1122</v>
      </c>
      <c r="I1956" s="21">
        <v>991288.74</v>
      </c>
      <c r="J1956" s="3" t="s">
        <v>34</v>
      </c>
      <c r="K1956" s="22">
        <v>0.5999999908630882</v>
      </c>
      <c r="L1956" s="3" t="s">
        <v>5062</v>
      </c>
      <c r="M1956" s="3" t="s">
        <v>5063</v>
      </c>
      <c r="N1956" s="3"/>
      <c r="O1956" s="3" t="str">
        <f>VLOOKUP(B1956,[1]Περιφερεια!$A$4:$C$2308,3,FALSE)</f>
        <v>Νοτίου Αιγαίου</v>
      </c>
    </row>
    <row r="1957" spans="1:15" ht="103.5" customHeight="1" x14ac:dyDescent="0.25">
      <c r="A1957" s="3" t="s">
        <v>1095</v>
      </c>
      <c r="B1957" s="3">
        <v>6010121</v>
      </c>
      <c r="C1957" s="3" t="s">
        <v>7088</v>
      </c>
      <c r="D1957" s="3" t="s">
        <v>7089</v>
      </c>
      <c r="E1957" s="20">
        <v>45289</v>
      </c>
      <c r="F1957" s="20">
        <v>46019</v>
      </c>
      <c r="G1957" s="3" t="s">
        <v>16</v>
      </c>
      <c r="H1957" s="3" t="s">
        <v>1264</v>
      </c>
      <c r="I1957" s="21">
        <v>976049</v>
      </c>
      <c r="J1957" s="3" t="s">
        <v>34</v>
      </c>
      <c r="K1957" s="22">
        <v>0.8499999962071797</v>
      </c>
      <c r="L1957" s="3" t="s">
        <v>7090</v>
      </c>
      <c r="M1957" s="3" t="s">
        <v>7091</v>
      </c>
      <c r="N1957" s="3"/>
      <c r="O1957" s="3" t="str">
        <f>VLOOKUP(B1957,[1]Περιφερεια!$A$4:$C$2308,3,FALSE)</f>
        <v>Δυτικής Μακεδονίας</v>
      </c>
    </row>
    <row r="1958" spans="1:15" ht="103.5" customHeight="1" x14ac:dyDescent="0.25">
      <c r="A1958" s="3" t="s">
        <v>1095</v>
      </c>
      <c r="B1958" s="3">
        <v>6010122</v>
      </c>
      <c r="C1958" s="3" t="s">
        <v>7092</v>
      </c>
      <c r="D1958" s="3" t="s">
        <v>6506</v>
      </c>
      <c r="E1958" s="20">
        <v>45336</v>
      </c>
      <c r="F1958" s="20">
        <v>45975</v>
      </c>
      <c r="G1958" s="3" t="s">
        <v>16</v>
      </c>
      <c r="H1958" s="3" t="s">
        <v>1118</v>
      </c>
      <c r="I1958" s="21">
        <v>934325</v>
      </c>
      <c r="J1958" s="3" t="s">
        <v>34</v>
      </c>
      <c r="K1958" s="22">
        <v>0.8499999962071797</v>
      </c>
      <c r="L1958" s="3" t="s">
        <v>7093</v>
      </c>
      <c r="M1958" s="3" t="s">
        <v>7094</v>
      </c>
      <c r="N1958" s="3"/>
      <c r="O1958" s="3" t="str">
        <f>VLOOKUP(B1958,[1]Περιφερεια!$A$4:$C$2308,3,FALSE)</f>
        <v>Κρήτης</v>
      </c>
    </row>
    <row r="1959" spans="1:15" ht="103.5" customHeight="1" x14ac:dyDescent="0.25">
      <c r="A1959" s="3" t="s">
        <v>1095</v>
      </c>
      <c r="B1959" s="3">
        <v>6010123</v>
      </c>
      <c r="C1959" s="3" t="s">
        <v>7095</v>
      </c>
      <c r="D1959" s="3" t="s">
        <v>7096</v>
      </c>
      <c r="E1959" s="20">
        <v>45289</v>
      </c>
      <c r="F1959" s="20">
        <v>46019</v>
      </c>
      <c r="G1959" s="3" t="s">
        <v>16</v>
      </c>
      <c r="H1959" s="3" t="s">
        <v>1103</v>
      </c>
      <c r="I1959" s="21">
        <v>493914.45</v>
      </c>
      <c r="J1959" s="3" t="s">
        <v>34</v>
      </c>
      <c r="K1959" s="22">
        <v>0.8499999962071797</v>
      </c>
      <c r="L1959" s="3" t="s">
        <v>7097</v>
      </c>
      <c r="M1959" s="3" t="s">
        <v>7098</v>
      </c>
      <c r="N1959" s="3"/>
      <c r="O1959" s="3" t="str">
        <f>VLOOKUP(B1959,[1]Περιφερεια!$A$4:$C$2308,3,FALSE)</f>
        <v>Στερεάς Ελλάδας</v>
      </c>
    </row>
    <row r="1960" spans="1:15" ht="103.5" customHeight="1" x14ac:dyDescent="0.25">
      <c r="A1960" s="3" t="s">
        <v>1095</v>
      </c>
      <c r="B1960" s="3">
        <v>6010124</v>
      </c>
      <c r="C1960" s="3" t="s">
        <v>7099</v>
      </c>
      <c r="D1960" s="3" t="s">
        <v>7100</v>
      </c>
      <c r="E1960" s="20">
        <v>45336</v>
      </c>
      <c r="F1960" s="20">
        <v>46067</v>
      </c>
      <c r="G1960" s="3" t="s">
        <v>16</v>
      </c>
      <c r="H1960" s="3" t="s">
        <v>1205</v>
      </c>
      <c r="I1960" s="21">
        <v>1000000</v>
      </c>
      <c r="J1960" s="3" t="s">
        <v>34</v>
      </c>
      <c r="K1960" s="22">
        <v>0.8499999962071797</v>
      </c>
      <c r="L1960" s="3" t="s">
        <v>7101</v>
      </c>
      <c r="M1960" s="3" t="s">
        <v>7102</v>
      </c>
      <c r="N1960" s="3"/>
      <c r="O1960" s="3" t="str">
        <f>VLOOKUP(B1960,[1]Περιφερεια!$A$4:$C$2308,3,FALSE)</f>
        <v>Πελοποννήσου</v>
      </c>
    </row>
    <row r="1961" spans="1:15" ht="103.5" customHeight="1" x14ac:dyDescent="0.25">
      <c r="A1961" s="3" t="s">
        <v>1095</v>
      </c>
      <c r="B1961" s="3">
        <v>6010125</v>
      </c>
      <c r="C1961" s="3" t="s">
        <v>7103</v>
      </c>
      <c r="D1961" s="3" t="s">
        <v>7104</v>
      </c>
      <c r="E1961" s="20">
        <v>45336</v>
      </c>
      <c r="F1961" s="20">
        <v>46067</v>
      </c>
      <c r="G1961" s="3" t="s">
        <v>16</v>
      </c>
      <c r="H1961" s="3" t="s">
        <v>1399</v>
      </c>
      <c r="I1961" s="21">
        <v>1000000</v>
      </c>
      <c r="J1961" s="3" t="s">
        <v>34</v>
      </c>
      <c r="K1961" s="22">
        <v>0.8499999962071797</v>
      </c>
      <c r="L1961" s="3" t="s">
        <v>7105</v>
      </c>
      <c r="M1961" s="3" t="s">
        <v>7106</v>
      </c>
      <c r="N1961" s="3"/>
      <c r="O1961" s="3" t="str">
        <f>VLOOKUP(B1961,[1]Περιφερεια!$A$4:$C$2308,3,FALSE)</f>
        <v>Πελοποννήσου</v>
      </c>
    </row>
    <row r="1962" spans="1:15" ht="103.5" customHeight="1" x14ac:dyDescent="0.25">
      <c r="A1962" s="3" t="s">
        <v>1095</v>
      </c>
      <c r="B1962" s="3">
        <v>6010126</v>
      </c>
      <c r="C1962" s="3" t="s">
        <v>7107</v>
      </c>
      <c r="D1962" s="3" t="s">
        <v>7108</v>
      </c>
      <c r="E1962" s="20">
        <v>45336</v>
      </c>
      <c r="F1962" s="20">
        <v>46067</v>
      </c>
      <c r="G1962" s="3" t="s">
        <v>16</v>
      </c>
      <c r="H1962" s="3" t="s">
        <v>1205</v>
      </c>
      <c r="I1962" s="21">
        <v>1000000</v>
      </c>
      <c r="J1962" s="3" t="s">
        <v>34</v>
      </c>
      <c r="K1962" s="22">
        <v>0.8499999962071797</v>
      </c>
      <c r="L1962" s="3" t="s">
        <v>7109</v>
      </c>
      <c r="M1962" s="3" t="s">
        <v>7110</v>
      </c>
      <c r="N1962" s="3"/>
      <c r="O1962" s="3" t="str">
        <f>VLOOKUP(B1962,[1]Περιφερεια!$A$4:$C$2308,3,FALSE)</f>
        <v>Πελοποννήσου</v>
      </c>
    </row>
    <row r="1963" spans="1:15" ht="103.5" customHeight="1" x14ac:dyDescent="0.25">
      <c r="A1963" s="3" t="s">
        <v>1095</v>
      </c>
      <c r="B1963" s="3">
        <v>6010127</v>
      </c>
      <c r="C1963" s="3" t="s">
        <v>7111</v>
      </c>
      <c r="D1963" s="3" t="s">
        <v>7112</v>
      </c>
      <c r="E1963" s="20">
        <v>45336</v>
      </c>
      <c r="F1963" s="20">
        <v>46067</v>
      </c>
      <c r="G1963" s="3" t="s">
        <v>16</v>
      </c>
      <c r="H1963" s="3" t="s">
        <v>1140</v>
      </c>
      <c r="I1963" s="21">
        <v>524000</v>
      </c>
      <c r="J1963" s="3" t="s">
        <v>34</v>
      </c>
      <c r="K1963" s="22">
        <v>0.5999999908630882</v>
      </c>
      <c r="L1963" s="3" t="s">
        <v>3347</v>
      </c>
      <c r="M1963" s="3" t="s">
        <v>3348</v>
      </c>
      <c r="N1963" s="3"/>
      <c r="O1963" s="3" t="str">
        <f>VLOOKUP(B1963,[1]Περιφερεια!$A$4:$C$2308,3,FALSE)</f>
        <v>Αττικής</v>
      </c>
    </row>
    <row r="1964" spans="1:15" ht="103.5" customHeight="1" x14ac:dyDescent="0.25">
      <c r="A1964" s="3" t="s">
        <v>1095</v>
      </c>
      <c r="B1964" s="3">
        <v>6010128</v>
      </c>
      <c r="C1964" s="3" t="s">
        <v>7113</v>
      </c>
      <c r="D1964" s="3" t="s">
        <v>7114</v>
      </c>
      <c r="E1964" s="20">
        <v>45336</v>
      </c>
      <c r="F1964" s="20">
        <v>46067</v>
      </c>
      <c r="G1964" s="3" t="s">
        <v>16</v>
      </c>
      <c r="H1964" s="3" t="s">
        <v>6746</v>
      </c>
      <c r="I1964" s="21">
        <v>976080</v>
      </c>
      <c r="J1964" s="3" t="s">
        <v>34</v>
      </c>
      <c r="K1964" s="22">
        <v>0.8499999962071797</v>
      </c>
      <c r="L1964" s="3" t="s">
        <v>7115</v>
      </c>
      <c r="M1964" s="3" t="s">
        <v>7116</v>
      </c>
      <c r="N1964" s="3"/>
      <c r="O1964" s="3" t="str">
        <f>VLOOKUP(B1964,[1]Περιφερεια!$A$4:$C$2308,3,FALSE)</f>
        <v>Δυτικής Ελλάδας</v>
      </c>
    </row>
    <row r="1965" spans="1:15" ht="103.5" customHeight="1" x14ac:dyDescent="0.25">
      <c r="A1965" s="3" t="s">
        <v>1095</v>
      </c>
      <c r="B1965" s="3">
        <v>6010129</v>
      </c>
      <c r="C1965" s="3" t="s">
        <v>7117</v>
      </c>
      <c r="D1965" s="3" t="s">
        <v>7118</v>
      </c>
      <c r="E1965" s="20">
        <v>45289</v>
      </c>
      <c r="F1965" s="20">
        <v>45593</v>
      </c>
      <c r="G1965" s="3" t="s">
        <v>16</v>
      </c>
      <c r="H1965" s="3" t="s">
        <v>5358</v>
      </c>
      <c r="I1965" s="21">
        <v>1000000</v>
      </c>
      <c r="J1965" s="3" t="s">
        <v>34</v>
      </c>
      <c r="K1965" s="22">
        <v>0.5999999908630882</v>
      </c>
      <c r="L1965" s="3" t="s">
        <v>7119</v>
      </c>
      <c r="M1965" s="3" t="s">
        <v>7120</v>
      </c>
      <c r="N1965" s="3"/>
      <c r="O1965" s="3" t="str">
        <f>VLOOKUP(B1965,[1]Περιφερεια!$A$4:$C$2308,3,FALSE)</f>
        <v>Νοτίου Αιγαίου</v>
      </c>
    </row>
    <row r="1966" spans="1:15" ht="103.5" customHeight="1" x14ac:dyDescent="0.25">
      <c r="A1966" s="3" t="s">
        <v>1095</v>
      </c>
      <c r="B1966" s="3">
        <v>6010130</v>
      </c>
      <c r="C1966" s="3" t="s">
        <v>7121</v>
      </c>
      <c r="D1966" s="3" t="s">
        <v>7122</v>
      </c>
      <c r="E1966" s="20">
        <v>45336</v>
      </c>
      <c r="F1966" s="20">
        <v>46067</v>
      </c>
      <c r="G1966" s="3" t="s">
        <v>16</v>
      </c>
      <c r="H1966" s="3" t="s">
        <v>1309</v>
      </c>
      <c r="I1966" s="21">
        <v>382830</v>
      </c>
      <c r="J1966" s="3" t="s">
        <v>34</v>
      </c>
      <c r="K1966" s="22">
        <v>0.8499999962071797</v>
      </c>
      <c r="L1966" s="3" t="s">
        <v>7123</v>
      </c>
      <c r="M1966" s="3" t="s">
        <v>3118</v>
      </c>
      <c r="N1966" s="3"/>
      <c r="O1966" s="3" t="str">
        <f>VLOOKUP(B1966,[1]Περιφερεια!$A$4:$C$2308,3,FALSE)</f>
        <v>Βορείου Αιγαίου</v>
      </c>
    </row>
    <row r="1967" spans="1:15" ht="103.5" customHeight="1" x14ac:dyDescent="0.25">
      <c r="A1967" s="3" t="s">
        <v>1095</v>
      </c>
      <c r="B1967" s="3">
        <v>6010131</v>
      </c>
      <c r="C1967" s="3" t="s">
        <v>7124</v>
      </c>
      <c r="D1967" s="3" t="s">
        <v>7125</v>
      </c>
      <c r="E1967" s="20">
        <v>45289</v>
      </c>
      <c r="F1967" s="20">
        <v>45440</v>
      </c>
      <c r="G1967" s="3" t="s">
        <v>16</v>
      </c>
      <c r="H1967" s="3" t="s">
        <v>5358</v>
      </c>
      <c r="I1967" s="21">
        <v>698797</v>
      </c>
      <c r="J1967" s="3" t="s">
        <v>34</v>
      </c>
      <c r="K1967" s="22">
        <v>0.5999999908630882</v>
      </c>
      <c r="L1967" s="3" t="s">
        <v>7126</v>
      </c>
      <c r="M1967" s="3" t="s">
        <v>7127</v>
      </c>
      <c r="N1967" s="3"/>
      <c r="O1967" s="3" t="str">
        <f>VLOOKUP(B1967,[1]Περιφερεια!$A$4:$C$2308,3,FALSE)</f>
        <v>Νοτίου Αιγαίου</v>
      </c>
    </row>
    <row r="1968" spans="1:15" ht="103.5" customHeight="1" x14ac:dyDescent="0.25">
      <c r="A1968" s="3" t="s">
        <v>1095</v>
      </c>
      <c r="B1968" s="3">
        <v>6010132</v>
      </c>
      <c r="C1968" s="3" t="s">
        <v>7128</v>
      </c>
      <c r="D1968" s="3" t="s">
        <v>1183</v>
      </c>
      <c r="E1968" s="20">
        <v>45289</v>
      </c>
      <c r="F1968" s="20">
        <v>46019</v>
      </c>
      <c r="G1968" s="3" t="s">
        <v>16</v>
      </c>
      <c r="H1968" s="3" t="s">
        <v>1140</v>
      </c>
      <c r="I1968" s="21">
        <v>1000000</v>
      </c>
      <c r="J1968" s="3" t="s">
        <v>34</v>
      </c>
      <c r="K1968" s="22">
        <v>0.5999999908630882</v>
      </c>
      <c r="L1968" s="3" t="s">
        <v>7129</v>
      </c>
      <c r="M1968" s="3" t="s">
        <v>7130</v>
      </c>
      <c r="N1968" s="3"/>
      <c r="O1968" s="3" t="str">
        <f>VLOOKUP(B1968,[1]Περιφερεια!$A$4:$C$2308,3,FALSE)</f>
        <v>Αττικής</v>
      </c>
    </row>
    <row r="1969" spans="1:15" ht="103.5" customHeight="1" x14ac:dyDescent="0.25">
      <c r="A1969" s="3" t="s">
        <v>1095</v>
      </c>
      <c r="B1969" s="3">
        <v>6010133</v>
      </c>
      <c r="C1969" s="3" t="s">
        <v>7131</v>
      </c>
      <c r="D1969" s="3" t="s">
        <v>7132</v>
      </c>
      <c r="E1969" s="20">
        <v>45289</v>
      </c>
      <c r="F1969" s="20">
        <v>46019</v>
      </c>
      <c r="G1969" s="3" t="s">
        <v>16</v>
      </c>
      <c r="H1969" s="3" t="s">
        <v>1122</v>
      </c>
      <c r="I1969" s="21">
        <v>791633.32</v>
      </c>
      <c r="J1969" s="3" t="s">
        <v>34</v>
      </c>
      <c r="K1969" s="22">
        <v>0.5999999908630882</v>
      </c>
      <c r="L1969" s="3" t="s">
        <v>7133</v>
      </c>
      <c r="M1969" s="3" t="s">
        <v>7134</v>
      </c>
      <c r="N1969" s="3"/>
      <c r="O1969" s="3" t="str">
        <f>VLOOKUP(B1969,[1]Περιφερεια!$A$4:$C$2308,3,FALSE)</f>
        <v>Νοτίου Αιγαίου</v>
      </c>
    </row>
    <row r="1970" spans="1:15" ht="103.5" customHeight="1" x14ac:dyDescent="0.25">
      <c r="A1970" s="3" t="s">
        <v>1095</v>
      </c>
      <c r="B1970" s="3">
        <v>6010134</v>
      </c>
      <c r="C1970" s="3" t="s">
        <v>7135</v>
      </c>
      <c r="D1970" s="3" t="s">
        <v>7136</v>
      </c>
      <c r="E1970" s="20">
        <v>45336</v>
      </c>
      <c r="F1970" s="20">
        <v>46067</v>
      </c>
      <c r="G1970" s="3" t="s">
        <v>16</v>
      </c>
      <c r="H1970" s="3" t="s">
        <v>1135</v>
      </c>
      <c r="I1970" s="21">
        <v>830180</v>
      </c>
      <c r="J1970" s="3" t="s">
        <v>34</v>
      </c>
      <c r="K1970" s="22">
        <v>0.8499999962071797</v>
      </c>
      <c r="L1970" s="3" t="s">
        <v>7137</v>
      </c>
      <c r="M1970" s="3" t="s">
        <v>7138</v>
      </c>
      <c r="N1970" s="3"/>
      <c r="O1970" s="3" t="str">
        <f>VLOOKUP(B1970,[1]Περιφερεια!$A$4:$C$2308,3,FALSE)</f>
        <v>Κρήτης</v>
      </c>
    </row>
    <row r="1971" spans="1:15" ht="103.5" customHeight="1" x14ac:dyDescent="0.25">
      <c r="A1971" s="3" t="s">
        <v>1095</v>
      </c>
      <c r="B1971" s="3">
        <v>6010135</v>
      </c>
      <c r="C1971" s="3" t="s">
        <v>7139</v>
      </c>
      <c r="D1971" s="3" t="s">
        <v>7140</v>
      </c>
      <c r="E1971" s="20">
        <v>45336</v>
      </c>
      <c r="F1971" s="20">
        <v>46067</v>
      </c>
      <c r="G1971" s="3" t="s">
        <v>16</v>
      </c>
      <c r="H1971" s="3" t="s">
        <v>6746</v>
      </c>
      <c r="I1971" s="21">
        <v>876972.4</v>
      </c>
      <c r="J1971" s="3" t="s">
        <v>34</v>
      </c>
      <c r="K1971" s="22">
        <v>0.8499999962071797</v>
      </c>
      <c r="L1971" s="3" t="s">
        <v>7141</v>
      </c>
      <c r="M1971" s="3" t="s">
        <v>5008</v>
      </c>
      <c r="N1971" s="3"/>
      <c r="O1971" s="3" t="str">
        <f>VLOOKUP(B1971,[1]Περιφερεια!$A$4:$C$2308,3,FALSE)</f>
        <v>Δυτικής Ελλάδας</v>
      </c>
    </row>
    <row r="1972" spans="1:15" ht="103.5" customHeight="1" x14ac:dyDescent="0.25">
      <c r="A1972" s="3" t="s">
        <v>1095</v>
      </c>
      <c r="B1972" s="3">
        <v>6010136</v>
      </c>
      <c r="C1972" s="3" t="s">
        <v>7142</v>
      </c>
      <c r="D1972" s="3" t="s">
        <v>3293</v>
      </c>
      <c r="E1972" s="20">
        <v>45336</v>
      </c>
      <c r="F1972" s="20">
        <v>46067</v>
      </c>
      <c r="G1972" s="3" t="s">
        <v>16</v>
      </c>
      <c r="H1972" s="3" t="s">
        <v>1118</v>
      </c>
      <c r="I1972" s="21">
        <v>999958.03</v>
      </c>
      <c r="J1972" s="3" t="s">
        <v>34</v>
      </c>
      <c r="K1972" s="22">
        <v>0.8499999962071797</v>
      </c>
      <c r="L1972" s="3" t="s">
        <v>7143</v>
      </c>
      <c r="M1972" s="3" t="s">
        <v>7144</v>
      </c>
      <c r="N1972" s="3"/>
      <c r="O1972" s="3" t="str">
        <f>VLOOKUP(B1972,[1]Περιφερεια!$A$4:$C$2308,3,FALSE)</f>
        <v>Κρήτης</v>
      </c>
    </row>
    <row r="1973" spans="1:15" ht="103.5" customHeight="1" x14ac:dyDescent="0.25">
      <c r="A1973" s="3" t="s">
        <v>1095</v>
      </c>
      <c r="B1973" s="3">
        <v>6010137</v>
      </c>
      <c r="C1973" s="3" t="s">
        <v>7145</v>
      </c>
      <c r="D1973" s="3" t="s">
        <v>7146</v>
      </c>
      <c r="E1973" s="20">
        <v>45289</v>
      </c>
      <c r="F1973" s="20">
        <v>46019</v>
      </c>
      <c r="G1973" s="3" t="s">
        <v>16</v>
      </c>
      <c r="H1973" s="3" t="s">
        <v>1386</v>
      </c>
      <c r="I1973" s="21">
        <v>320006.98</v>
      </c>
      <c r="J1973" s="3" t="s">
        <v>34</v>
      </c>
      <c r="K1973" s="22">
        <v>0.8499999962071797</v>
      </c>
      <c r="L1973" s="3" t="s">
        <v>7147</v>
      </c>
      <c r="M1973" s="3" t="s">
        <v>7148</v>
      </c>
      <c r="N1973" s="3"/>
      <c r="O1973" s="3" t="str">
        <f>VLOOKUP(B1973,[1]Περιφερεια!$A$4:$C$2308,3,FALSE)</f>
        <v>Θεσσαλίας</v>
      </c>
    </row>
    <row r="1974" spans="1:15" ht="103.5" customHeight="1" x14ac:dyDescent="0.25">
      <c r="A1974" s="3" t="s">
        <v>1095</v>
      </c>
      <c r="B1974" s="3">
        <v>6010138</v>
      </c>
      <c r="C1974" s="3" t="s">
        <v>7149</v>
      </c>
      <c r="D1974" s="3" t="s">
        <v>7150</v>
      </c>
      <c r="E1974" s="20">
        <v>45336</v>
      </c>
      <c r="F1974" s="20">
        <v>46067</v>
      </c>
      <c r="G1974" s="3" t="s">
        <v>16</v>
      </c>
      <c r="H1974" s="3" t="s">
        <v>1122</v>
      </c>
      <c r="I1974" s="21">
        <v>810000</v>
      </c>
      <c r="J1974" s="3" t="s">
        <v>34</v>
      </c>
      <c r="K1974" s="22">
        <v>0.5999999908630882</v>
      </c>
      <c r="L1974" s="3" t="s">
        <v>7151</v>
      </c>
      <c r="M1974" s="3" t="s">
        <v>7152</v>
      </c>
      <c r="N1974" s="3"/>
      <c r="O1974" s="3" t="str">
        <f>VLOOKUP(B1974,[1]Περιφερεια!$A$4:$C$2308,3,FALSE)</f>
        <v>Νοτίου Αιγαίου</v>
      </c>
    </row>
    <row r="1975" spans="1:15" ht="103.5" customHeight="1" x14ac:dyDescent="0.25">
      <c r="A1975" s="3" t="s">
        <v>1095</v>
      </c>
      <c r="B1975" s="3">
        <v>6010139</v>
      </c>
      <c r="C1975" s="3" t="s">
        <v>7153</v>
      </c>
      <c r="D1975" s="3" t="s">
        <v>7154</v>
      </c>
      <c r="E1975" s="20">
        <v>45336</v>
      </c>
      <c r="F1975" s="20">
        <v>46067</v>
      </c>
      <c r="G1975" s="3" t="s">
        <v>16</v>
      </c>
      <c r="H1975" s="3" t="s">
        <v>1118</v>
      </c>
      <c r="I1975" s="21">
        <v>577843.02</v>
      </c>
      <c r="J1975" s="3" t="s">
        <v>34</v>
      </c>
      <c r="K1975" s="22">
        <v>0.8499999962071797</v>
      </c>
      <c r="L1975" s="3" t="s">
        <v>682</v>
      </c>
      <c r="M1975" s="3" t="s">
        <v>683</v>
      </c>
      <c r="N1975" s="3"/>
      <c r="O1975" s="3" t="str">
        <f>VLOOKUP(B1975,[1]Περιφερεια!$A$4:$C$2308,3,FALSE)</f>
        <v>Κρήτης</v>
      </c>
    </row>
    <row r="1976" spans="1:15" ht="103.5" customHeight="1" x14ac:dyDescent="0.25">
      <c r="A1976" s="3" t="s">
        <v>1095</v>
      </c>
      <c r="B1976" s="3">
        <v>6010140</v>
      </c>
      <c r="C1976" s="3" t="s">
        <v>7155</v>
      </c>
      <c r="D1976" s="3" t="s">
        <v>7156</v>
      </c>
      <c r="E1976" s="20">
        <v>45336</v>
      </c>
      <c r="F1976" s="20">
        <v>46067</v>
      </c>
      <c r="G1976" s="3" t="s">
        <v>16</v>
      </c>
      <c r="H1976" s="3" t="s">
        <v>1118</v>
      </c>
      <c r="I1976" s="21">
        <v>967994.98</v>
      </c>
      <c r="J1976" s="3" t="s">
        <v>34</v>
      </c>
      <c r="K1976" s="22">
        <v>0.8499999962071797</v>
      </c>
      <c r="L1976" s="3" t="s">
        <v>7157</v>
      </c>
      <c r="M1976" s="3" t="s">
        <v>7158</v>
      </c>
      <c r="N1976" s="3"/>
      <c r="O1976" s="3" t="str">
        <f>VLOOKUP(B1976,[1]Περιφερεια!$A$4:$C$2308,3,FALSE)</f>
        <v>Κρήτης</v>
      </c>
    </row>
    <row r="1977" spans="1:15" ht="103.5" customHeight="1" x14ac:dyDescent="0.25">
      <c r="A1977" s="3" t="s">
        <v>1095</v>
      </c>
      <c r="B1977" s="3">
        <v>6010141</v>
      </c>
      <c r="C1977" s="3" t="s">
        <v>7159</v>
      </c>
      <c r="D1977" s="3" t="s">
        <v>7160</v>
      </c>
      <c r="E1977" s="20">
        <v>45336</v>
      </c>
      <c r="F1977" s="20">
        <v>46067</v>
      </c>
      <c r="G1977" s="3" t="s">
        <v>16</v>
      </c>
      <c r="H1977" s="3" t="s">
        <v>1118</v>
      </c>
      <c r="I1977" s="21">
        <v>985479.95</v>
      </c>
      <c r="J1977" s="3" t="s">
        <v>34</v>
      </c>
      <c r="K1977" s="22">
        <v>0.8499999962071797</v>
      </c>
      <c r="L1977" s="3" t="s">
        <v>7161</v>
      </c>
      <c r="M1977" s="3" t="s">
        <v>7162</v>
      </c>
      <c r="N1977" s="3"/>
      <c r="O1977" s="3" t="str">
        <f>VLOOKUP(B1977,[1]Περιφερεια!$A$4:$C$2308,3,FALSE)</f>
        <v>Κρήτης</v>
      </c>
    </row>
    <row r="1978" spans="1:15" ht="103.5" customHeight="1" x14ac:dyDescent="0.25">
      <c r="A1978" s="3" t="s">
        <v>1095</v>
      </c>
      <c r="B1978" s="3">
        <v>6010142</v>
      </c>
      <c r="C1978" s="3" t="s">
        <v>7163</v>
      </c>
      <c r="D1978" s="3" t="s">
        <v>7164</v>
      </c>
      <c r="E1978" s="20">
        <v>45336</v>
      </c>
      <c r="F1978" s="20">
        <v>45822</v>
      </c>
      <c r="G1978" s="3" t="s">
        <v>16</v>
      </c>
      <c r="H1978" s="3" t="s">
        <v>1118</v>
      </c>
      <c r="I1978" s="21">
        <v>317000</v>
      </c>
      <c r="J1978" s="3" t="s">
        <v>34</v>
      </c>
      <c r="K1978" s="22">
        <v>0.8499999962071797</v>
      </c>
      <c r="L1978" s="3" t="s">
        <v>7165</v>
      </c>
      <c r="M1978" s="3" t="s">
        <v>7166</v>
      </c>
      <c r="N1978" s="3"/>
      <c r="O1978" s="3" t="str">
        <f>VLOOKUP(B1978,[1]Περιφερεια!$A$4:$C$2308,3,FALSE)</f>
        <v>Κρήτης</v>
      </c>
    </row>
    <row r="1979" spans="1:15" ht="103.5" customHeight="1" x14ac:dyDescent="0.25">
      <c r="A1979" s="3" t="s">
        <v>1095</v>
      </c>
      <c r="B1979" s="3">
        <v>6010143</v>
      </c>
      <c r="C1979" s="3" t="s">
        <v>7167</v>
      </c>
      <c r="D1979" s="3" t="s">
        <v>7168</v>
      </c>
      <c r="E1979" s="20">
        <v>45336</v>
      </c>
      <c r="F1979" s="20">
        <v>46067</v>
      </c>
      <c r="G1979" s="3" t="s">
        <v>16</v>
      </c>
      <c r="H1979" s="3" t="s">
        <v>1200</v>
      </c>
      <c r="I1979" s="21">
        <v>1000000</v>
      </c>
      <c r="J1979" s="3" t="s">
        <v>34</v>
      </c>
      <c r="K1979" s="22">
        <v>0.5999999908630882</v>
      </c>
      <c r="L1979" s="3" t="s">
        <v>7169</v>
      </c>
      <c r="M1979" s="3" t="s">
        <v>7170</v>
      </c>
      <c r="N1979" s="3"/>
      <c r="O1979" s="3" t="str">
        <f>VLOOKUP(B1979,[1]Περιφερεια!$A$4:$C$2308,3,FALSE)</f>
        <v>Αττικής</v>
      </c>
    </row>
    <row r="1980" spans="1:15" ht="103.5" customHeight="1" x14ac:dyDescent="0.25">
      <c r="A1980" s="3" t="s">
        <v>1095</v>
      </c>
      <c r="B1980" s="3">
        <v>6010144</v>
      </c>
      <c r="C1980" s="3" t="s">
        <v>7171</v>
      </c>
      <c r="D1980" s="3" t="s">
        <v>7172</v>
      </c>
      <c r="E1980" s="20">
        <v>45336</v>
      </c>
      <c r="F1980" s="20">
        <v>46067</v>
      </c>
      <c r="G1980" s="3" t="s">
        <v>16</v>
      </c>
      <c r="H1980" s="3" t="s">
        <v>1103</v>
      </c>
      <c r="I1980" s="21">
        <v>228251.66</v>
      </c>
      <c r="J1980" s="3" t="s">
        <v>34</v>
      </c>
      <c r="K1980" s="22">
        <v>0.8499999962071797</v>
      </c>
      <c r="L1980" s="3" t="s">
        <v>7173</v>
      </c>
      <c r="M1980" s="3" t="s">
        <v>7174</v>
      </c>
      <c r="N1980" s="3"/>
      <c r="O1980" s="3" t="str">
        <f>VLOOKUP(B1980,[1]Περιφερεια!$A$4:$C$2308,3,FALSE)</f>
        <v>Στερεάς Ελλάδας</v>
      </c>
    </row>
    <row r="1981" spans="1:15" ht="103.5" customHeight="1" x14ac:dyDescent="0.25">
      <c r="A1981" s="3" t="s">
        <v>1095</v>
      </c>
      <c r="B1981" s="3">
        <v>6010145</v>
      </c>
      <c r="C1981" s="3" t="s">
        <v>7175</v>
      </c>
      <c r="D1981" s="3" t="s">
        <v>5797</v>
      </c>
      <c r="E1981" s="20">
        <v>45336</v>
      </c>
      <c r="F1981" s="20">
        <v>46067</v>
      </c>
      <c r="G1981" s="3" t="s">
        <v>16</v>
      </c>
      <c r="H1981" s="3" t="s">
        <v>1122</v>
      </c>
      <c r="I1981" s="21">
        <v>1000000</v>
      </c>
      <c r="J1981" s="3" t="s">
        <v>34</v>
      </c>
      <c r="K1981" s="22">
        <v>0.5999999908630882</v>
      </c>
      <c r="L1981" s="3" t="s">
        <v>4906</v>
      </c>
      <c r="M1981" s="3" t="s">
        <v>4907</v>
      </c>
      <c r="N1981" s="3"/>
      <c r="O1981" s="3" t="str">
        <f>VLOOKUP(B1981,[1]Περιφερεια!$A$4:$C$2308,3,FALSE)</f>
        <v>Νοτίου Αιγαίου</v>
      </c>
    </row>
    <row r="1982" spans="1:15" ht="103.5" customHeight="1" x14ac:dyDescent="0.25">
      <c r="A1982" s="3" t="s">
        <v>1095</v>
      </c>
      <c r="B1982" s="3">
        <v>6010146</v>
      </c>
      <c r="C1982" s="3" t="s">
        <v>7176</v>
      </c>
      <c r="D1982" s="3" t="s">
        <v>7177</v>
      </c>
      <c r="E1982" s="20">
        <v>45336</v>
      </c>
      <c r="F1982" s="20">
        <v>46067</v>
      </c>
      <c r="G1982" s="3" t="s">
        <v>16</v>
      </c>
      <c r="H1982" s="3" t="s">
        <v>1624</v>
      </c>
      <c r="I1982" s="21">
        <v>872070</v>
      </c>
      <c r="J1982" s="3" t="s">
        <v>34</v>
      </c>
      <c r="K1982" s="22">
        <v>0.8499999962071797</v>
      </c>
      <c r="L1982" s="3" t="s">
        <v>7178</v>
      </c>
      <c r="M1982" s="3" t="s">
        <v>7179</v>
      </c>
      <c r="N1982" s="3"/>
      <c r="O1982" s="3" t="str">
        <f>VLOOKUP(B1982,[1]Περιφερεια!$A$4:$C$2308,3,FALSE)</f>
        <v>Ανατολικής Μακεδονίας, Θράκης</v>
      </c>
    </row>
    <row r="1983" spans="1:15" ht="103.5" customHeight="1" x14ac:dyDescent="0.25">
      <c r="A1983" s="3" t="s">
        <v>1095</v>
      </c>
      <c r="B1983" s="3">
        <v>6010147</v>
      </c>
      <c r="C1983" s="3" t="s">
        <v>7180</v>
      </c>
      <c r="D1983" s="3" t="s">
        <v>7181</v>
      </c>
      <c r="E1983" s="20">
        <v>45336</v>
      </c>
      <c r="F1983" s="20">
        <v>45640</v>
      </c>
      <c r="G1983" s="3" t="s">
        <v>16</v>
      </c>
      <c r="H1983" s="3" t="s">
        <v>1399</v>
      </c>
      <c r="I1983" s="21">
        <v>796000</v>
      </c>
      <c r="J1983" s="3" t="s">
        <v>34</v>
      </c>
      <c r="K1983" s="22">
        <v>0.8499999962071797</v>
      </c>
      <c r="L1983" s="3" t="s">
        <v>7182</v>
      </c>
      <c r="M1983" s="3" t="s">
        <v>7183</v>
      </c>
      <c r="N1983" s="3"/>
      <c r="O1983" s="3" t="str">
        <f>VLOOKUP(B1983,[1]Περιφερεια!$A$4:$C$2308,3,FALSE)</f>
        <v>Πελοποννήσου</v>
      </c>
    </row>
    <row r="1984" spans="1:15" ht="103.5" customHeight="1" x14ac:dyDescent="0.25">
      <c r="A1984" s="3" t="s">
        <v>1095</v>
      </c>
      <c r="B1984" s="3">
        <v>6010148</v>
      </c>
      <c r="C1984" s="3" t="s">
        <v>7184</v>
      </c>
      <c r="D1984" s="3" t="s">
        <v>5797</v>
      </c>
      <c r="E1984" s="20">
        <v>45336</v>
      </c>
      <c r="F1984" s="20">
        <v>46067</v>
      </c>
      <c r="G1984" s="3" t="s">
        <v>16</v>
      </c>
      <c r="H1984" s="3" t="s">
        <v>1122</v>
      </c>
      <c r="I1984" s="21">
        <v>985249.24</v>
      </c>
      <c r="J1984" s="3" t="s">
        <v>34</v>
      </c>
      <c r="K1984" s="22">
        <v>0.5999999908630882</v>
      </c>
      <c r="L1984" s="3" t="s">
        <v>7185</v>
      </c>
      <c r="M1984" s="3" t="s">
        <v>7186</v>
      </c>
      <c r="N1984" s="3"/>
      <c r="O1984" s="3" t="str">
        <f>VLOOKUP(B1984,[1]Περιφερεια!$A$4:$C$2308,3,FALSE)</f>
        <v>Νοτίου Αιγαίου</v>
      </c>
    </row>
    <row r="1985" spans="1:15" ht="103.5" customHeight="1" x14ac:dyDescent="0.25">
      <c r="A1985" s="3" t="s">
        <v>1095</v>
      </c>
      <c r="B1985" s="3">
        <v>6010149</v>
      </c>
      <c r="C1985" s="3" t="s">
        <v>7187</v>
      </c>
      <c r="D1985" s="3" t="s">
        <v>7188</v>
      </c>
      <c r="E1985" s="20">
        <v>45336</v>
      </c>
      <c r="F1985" s="20">
        <v>46067</v>
      </c>
      <c r="G1985" s="3" t="s">
        <v>16</v>
      </c>
      <c r="H1985" s="3" t="s">
        <v>1103</v>
      </c>
      <c r="I1985" s="21">
        <v>1000000</v>
      </c>
      <c r="J1985" s="3" t="s">
        <v>34</v>
      </c>
      <c r="K1985" s="22">
        <v>0.8499999962071797</v>
      </c>
      <c r="L1985" s="3" t="s">
        <v>2200</v>
      </c>
      <c r="M1985" s="3" t="s">
        <v>2201</v>
      </c>
      <c r="N1985" s="3"/>
      <c r="O1985" s="3" t="str">
        <f>VLOOKUP(B1985,[1]Περιφερεια!$A$4:$C$2308,3,FALSE)</f>
        <v>Στερεάς Ελλάδας</v>
      </c>
    </row>
    <row r="1986" spans="1:15" ht="103.5" customHeight="1" x14ac:dyDescent="0.25">
      <c r="A1986" s="3" t="s">
        <v>1095</v>
      </c>
      <c r="B1986" s="3">
        <v>6010150</v>
      </c>
      <c r="C1986" s="3" t="s">
        <v>4593</v>
      </c>
      <c r="D1986" s="3" t="s">
        <v>7189</v>
      </c>
      <c r="E1986" s="20">
        <v>45336</v>
      </c>
      <c r="F1986" s="20">
        <v>46067</v>
      </c>
      <c r="G1986" s="3" t="s">
        <v>16</v>
      </c>
      <c r="H1986" s="3" t="s">
        <v>1264</v>
      </c>
      <c r="I1986" s="21">
        <v>733656.28</v>
      </c>
      <c r="J1986" s="3" t="s">
        <v>34</v>
      </c>
      <c r="K1986" s="22">
        <v>0.8499999962071797</v>
      </c>
      <c r="L1986" s="3" t="s">
        <v>4594</v>
      </c>
      <c r="M1986" s="3" t="s">
        <v>4595</v>
      </c>
      <c r="N1986" s="3"/>
      <c r="O1986" s="3" t="str">
        <f>VLOOKUP(B1986,[1]Περιφερεια!$A$4:$C$2308,3,FALSE)</f>
        <v>Δυτικής Μακεδονίας</v>
      </c>
    </row>
    <row r="1987" spans="1:15" ht="103.5" customHeight="1" x14ac:dyDescent="0.25">
      <c r="A1987" s="3" t="s">
        <v>1095</v>
      </c>
      <c r="B1987" s="3">
        <v>6010151</v>
      </c>
      <c r="C1987" s="3" t="s">
        <v>7190</v>
      </c>
      <c r="D1987" s="3" t="s">
        <v>7191</v>
      </c>
      <c r="E1987" s="20">
        <v>45336</v>
      </c>
      <c r="F1987" s="20">
        <v>46067</v>
      </c>
      <c r="G1987" s="3" t="s">
        <v>16</v>
      </c>
      <c r="H1987" s="3" t="s">
        <v>1118</v>
      </c>
      <c r="I1987" s="21">
        <v>324138.14</v>
      </c>
      <c r="J1987" s="3" t="s">
        <v>34</v>
      </c>
      <c r="K1987" s="22">
        <v>0.8499999962071797</v>
      </c>
      <c r="L1987" s="3" t="s">
        <v>7192</v>
      </c>
      <c r="M1987" s="3" t="s">
        <v>7193</v>
      </c>
      <c r="N1987" s="3"/>
      <c r="O1987" s="3" t="str">
        <f>VLOOKUP(B1987,[1]Περιφερεια!$A$4:$C$2308,3,FALSE)</f>
        <v>Κρήτης</v>
      </c>
    </row>
    <row r="1988" spans="1:15" ht="103.5" customHeight="1" x14ac:dyDescent="0.25">
      <c r="A1988" s="3" t="s">
        <v>1095</v>
      </c>
      <c r="B1988" s="3">
        <v>6010152</v>
      </c>
      <c r="C1988" s="3" t="s">
        <v>7194</v>
      </c>
      <c r="D1988" s="3" t="s">
        <v>7195</v>
      </c>
      <c r="E1988" s="20">
        <v>45336</v>
      </c>
      <c r="F1988" s="20">
        <v>45883</v>
      </c>
      <c r="G1988" s="3" t="s">
        <v>16</v>
      </c>
      <c r="H1988" s="3" t="s">
        <v>1098</v>
      </c>
      <c r="I1988" s="21">
        <v>341500</v>
      </c>
      <c r="J1988" s="3" t="s">
        <v>34</v>
      </c>
      <c r="K1988" s="22">
        <v>0.8499999962071797</v>
      </c>
      <c r="L1988" s="3" t="s">
        <v>7196</v>
      </c>
      <c r="M1988" s="3" t="s">
        <v>7197</v>
      </c>
      <c r="N1988" s="3"/>
      <c r="O1988" s="3" t="str">
        <f>VLOOKUP(B1988,[1]Περιφερεια!$A$4:$C$2308,3,FALSE)</f>
        <v>Κεντρικής Μακεδονίας</v>
      </c>
    </row>
    <row r="1989" spans="1:15" ht="103.5" customHeight="1" x14ac:dyDescent="0.25">
      <c r="A1989" s="3" t="s">
        <v>1095</v>
      </c>
      <c r="B1989" s="3">
        <v>6010153</v>
      </c>
      <c r="C1989" s="3" t="s">
        <v>7198</v>
      </c>
      <c r="D1989" s="3" t="s">
        <v>7199</v>
      </c>
      <c r="E1989" s="20">
        <v>45336</v>
      </c>
      <c r="F1989" s="20">
        <v>46067</v>
      </c>
      <c r="G1989" s="3" t="s">
        <v>16</v>
      </c>
      <c r="H1989" s="3" t="s">
        <v>1259</v>
      </c>
      <c r="I1989" s="21">
        <v>1000000</v>
      </c>
      <c r="J1989" s="3" t="s">
        <v>34</v>
      </c>
      <c r="K1989" s="22">
        <v>0.8499999962071797</v>
      </c>
      <c r="L1989" s="3" t="s">
        <v>7200</v>
      </c>
      <c r="M1989" s="3" t="s">
        <v>7201</v>
      </c>
      <c r="N1989" s="3"/>
      <c r="O1989" s="3" t="str">
        <f>VLOOKUP(B1989,[1]Περιφερεια!$A$4:$C$2308,3,FALSE)</f>
        <v>Κεντρικής Μακεδονίας</v>
      </c>
    </row>
    <row r="1990" spans="1:15" ht="103.5" customHeight="1" x14ac:dyDescent="0.25">
      <c r="A1990" s="3" t="s">
        <v>1095</v>
      </c>
      <c r="B1990" s="3">
        <v>6010154</v>
      </c>
      <c r="C1990" s="3" t="s">
        <v>7202</v>
      </c>
      <c r="D1990" s="3" t="s">
        <v>7203</v>
      </c>
      <c r="E1990" s="20">
        <v>45336</v>
      </c>
      <c r="F1990" s="20">
        <v>45883</v>
      </c>
      <c r="G1990" s="3" t="s">
        <v>16</v>
      </c>
      <c r="H1990" s="3" t="s">
        <v>1103</v>
      </c>
      <c r="I1990" s="21">
        <v>362320</v>
      </c>
      <c r="J1990" s="3" t="s">
        <v>34</v>
      </c>
      <c r="K1990" s="22">
        <v>0.8499999962071797</v>
      </c>
      <c r="L1990" s="3" t="s">
        <v>7204</v>
      </c>
      <c r="M1990" s="3" t="s">
        <v>7205</v>
      </c>
      <c r="N1990" s="3"/>
      <c r="O1990" s="3" t="str">
        <f>VLOOKUP(B1990,[1]Περιφερεια!$A$4:$C$2308,3,FALSE)</f>
        <v>Στερεάς Ελλάδας</v>
      </c>
    </row>
    <row r="1991" spans="1:15" ht="103.5" customHeight="1" x14ac:dyDescent="0.25">
      <c r="A1991" s="3" t="s">
        <v>1095</v>
      </c>
      <c r="B1991" s="3">
        <v>6010155</v>
      </c>
      <c r="C1991" s="3" t="s">
        <v>7206</v>
      </c>
      <c r="D1991" s="3" t="s">
        <v>7207</v>
      </c>
      <c r="E1991" s="20">
        <v>45336</v>
      </c>
      <c r="F1991" s="20">
        <v>46067</v>
      </c>
      <c r="G1991" s="3" t="s">
        <v>16</v>
      </c>
      <c r="H1991" s="3" t="s">
        <v>1624</v>
      </c>
      <c r="I1991" s="21">
        <v>875855</v>
      </c>
      <c r="J1991" s="3" t="s">
        <v>34</v>
      </c>
      <c r="K1991" s="22">
        <v>0.8499999962071797</v>
      </c>
      <c r="L1991" s="3" t="s">
        <v>7208</v>
      </c>
      <c r="M1991" s="3" t="s">
        <v>7209</v>
      </c>
      <c r="N1991" s="3"/>
      <c r="O1991" s="3" t="str">
        <f>VLOOKUP(B1991,[1]Περιφερεια!$A$4:$C$2308,3,FALSE)</f>
        <v>Ανατολικής Μακεδονίας, Θράκης</v>
      </c>
    </row>
    <row r="1992" spans="1:15" ht="103.5" customHeight="1" x14ac:dyDescent="0.25">
      <c r="A1992" s="3" t="s">
        <v>1095</v>
      </c>
      <c r="B1992" s="3">
        <v>6010156</v>
      </c>
      <c r="C1992" s="3" t="s">
        <v>7210</v>
      </c>
      <c r="D1992" s="3" t="s">
        <v>7211</v>
      </c>
      <c r="E1992" s="20">
        <v>45336</v>
      </c>
      <c r="F1992" s="20">
        <v>46067</v>
      </c>
      <c r="G1992" s="3" t="s">
        <v>16</v>
      </c>
      <c r="H1992" s="3" t="s">
        <v>5710</v>
      </c>
      <c r="I1992" s="21">
        <v>909550</v>
      </c>
      <c r="J1992" s="3" t="s">
        <v>34</v>
      </c>
      <c r="K1992" s="22">
        <v>0.8499999962071797</v>
      </c>
      <c r="L1992" s="3" t="s">
        <v>1074</v>
      </c>
      <c r="M1992" s="3" t="s">
        <v>1075</v>
      </c>
      <c r="N1992" s="3"/>
      <c r="O1992" s="3" t="str">
        <f>VLOOKUP(B1992,[1]Περιφερεια!$A$4:$C$2308,3,FALSE)</f>
        <v>Στερεάς Ελλάδας</v>
      </c>
    </row>
    <row r="1993" spans="1:15" ht="103.5" customHeight="1" x14ac:dyDescent="0.25">
      <c r="A1993" s="3" t="s">
        <v>1095</v>
      </c>
      <c r="B1993" s="3">
        <v>6010157</v>
      </c>
      <c r="C1993" s="3" t="s">
        <v>7212</v>
      </c>
      <c r="D1993" s="3" t="s">
        <v>7213</v>
      </c>
      <c r="E1993" s="20">
        <v>45336</v>
      </c>
      <c r="F1993" s="20">
        <v>46067</v>
      </c>
      <c r="G1993" s="3" t="s">
        <v>16</v>
      </c>
      <c r="H1993" s="3" t="s">
        <v>1118</v>
      </c>
      <c r="I1993" s="21">
        <v>209040</v>
      </c>
      <c r="J1993" s="3" t="s">
        <v>34</v>
      </c>
      <c r="K1993" s="22">
        <v>0.8499999962071797</v>
      </c>
      <c r="L1993" s="3" t="s">
        <v>7214</v>
      </c>
      <c r="M1993" s="3" t="s">
        <v>7215</v>
      </c>
      <c r="N1993" s="3"/>
      <c r="O1993" s="3" t="str">
        <f>VLOOKUP(B1993,[1]Περιφερεια!$A$4:$C$2308,3,FALSE)</f>
        <v>Κρήτης</v>
      </c>
    </row>
    <row r="1994" spans="1:15" ht="103.5" customHeight="1" x14ac:dyDescent="0.25">
      <c r="A1994" s="3" t="s">
        <v>1095</v>
      </c>
      <c r="B1994" s="3">
        <v>6010158</v>
      </c>
      <c r="C1994" s="3" t="s">
        <v>7216</v>
      </c>
      <c r="D1994" s="3" t="s">
        <v>7217</v>
      </c>
      <c r="E1994" s="20">
        <v>45336</v>
      </c>
      <c r="F1994" s="20">
        <v>46067</v>
      </c>
      <c r="G1994" s="3" t="s">
        <v>16</v>
      </c>
      <c r="H1994" s="3" t="s">
        <v>1118</v>
      </c>
      <c r="I1994" s="21">
        <v>757550</v>
      </c>
      <c r="J1994" s="3" t="s">
        <v>34</v>
      </c>
      <c r="K1994" s="22">
        <v>0.8499999962071797</v>
      </c>
      <c r="L1994" s="3" t="s">
        <v>7218</v>
      </c>
      <c r="M1994" s="3" t="s">
        <v>7219</v>
      </c>
      <c r="N1994" s="3"/>
      <c r="O1994" s="3" t="str">
        <f>VLOOKUP(B1994,[1]Περιφερεια!$A$4:$C$2308,3,FALSE)</f>
        <v>Κρήτης</v>
      </c>
    </row>
    <row r="1995" spans="1:15" ht="103.5" customHeight="1" x14ac:dyDescent="0.25">
      <c r="A1995" s="3" t="s">
        <v>1095</v>
      </c>
      <c r="B1995" s="3">
        <v>6010159</v>
      </c>
      <c r="C1995" s="3" t="s">
        <v>7220</v>
      </c>
      <c r="D1995" s="3" t="s">
        <v>7221</v>
      </c>
      <c r="E1995" s="20">
        <v>45336</v>
      </c>
      <c r="F1995" s="20">
        <v>46005</v>
      </c>
      <c r="G1995" s="3" t="s">
        <v>16</v>
      </c>
      <c r="H1995" s="3" t="s">
        <v>1103</v>
      </c>
      <c r="I1995" s="21">
        <v>1000000</v>
      </c>
      <c r="J1995" s="3" t="s">
        <v>34</v>
      </c>
      <c r="K1995" s="22">
        <v>0.8499999962071797</v>
      </c>
      <c r="L1995" s="3" t="s">
        <v>7222</v>
      </c>
      <c r="M1995" s="3" t="s">
        <v>7223</v>
      </c>
      <c r="N1995" s="3"/>
      <c r="O1995" s="3" t="str">
        <f>VLOOKUP(B1995,[1]Περιφερεια!$A$4:$C$2308,3,FALSE)</f>
        <v>Στερεάς Ελλάδας</v>
      </c>
    </row>
    <row r="1996" spans="1:15" ht="103.5" customHeight="1" x14ac:dyDescent="0.25">
      <c r="A1996" s="3" t="s">
        <v>1095</v>
      </c>
      <c r="B1996" s="3">
        <v>6010160</v>
      </c>
      <c r="C1996" s="3" t="s">
        <v>7224</v>
      </c>
      <c r="D1996" s="3" t="s">
        <v>7225</v>
      </c>
      <c r="E1996" s="20">
        <v>45336</v>
      </c>
      <c r="F1996" s="20">
        <v>46067</v>
      </c>
      <c r="G1996" s="3" t="s">
        <v>16</v>
      </c>
      <c r="H1996" s="3" t="s">
        <v>1118</v>
      </c>
      <c r="I1996" s="21">
        <v>720000</v>
      </c>
      <c r="J1996" s="3" t="s">
        <v>34</v>
      </c>
      <c r="K1996" s="22">
        <v>0.8499999962071797</v>
      </c>
      <c r="L1996" s="3" t="s">
        <v>7226</v>
      </c>
      <c r="M1996" s="3" t="s">
        <v>7227</v>
      </c>
      <c r="N1996" s="3"/>
      <c r="O1996" s="3" t="str">
        <f>VLOOKUP(B1996,[1]Περιφερεια!$A$4:$C$2308,3,FALSE)</f>
        <v>Κρήτης</v>
      </c>
    </row>
    <row r="1997" spans="1:15" ht="103.5" customHeight="1" x14ac:dyDescent="0.25">
      <c r="A1997" s="3" t="s">
        <v>1095</v>
      </c>
      <c r="B1997" s="3">
        <v>6010161</v>
      </c>
      <c r="C1997" s="3" t="s">
        <v>7228</v>
      </c>
      <c r="D1997" s="3" t="s">
        <v>7229</v>
      </c>
      <c r="E1997" s="20">
        <v>45336</v>
      </c>
      <c r="F1997" s="20">
        <v>46067</v>
      </c>
      <c r="G1997" s="3" t="s">
        <v>16</v>
      </c>
      <c r="H1997" s="3" t="s">
        <v>1103</v>
      </c>
      <c r="I1997" s="21">
        <v>387895</v>
      </c>
      <c r="J1997" s="3" t="s">
        <v>34</v>
      </c>
      <c r="K1997" s="22">
        <v>0.8499999962071797</v>
      </c>
      <c r="L1997" s="3" t="s">
        <v>7230</v>
      </c>
      <c r="M1997" s="3" t="s">
        <v>7231</v>
      </c>
      <c r="N1997" s="3"/>
      <c r="O1997" s="3" t="str">
        <f>VLOOKUP(B1997,[1]Περιφερεια!$A$4:$C$2308,3,FALSE)</f>
        <v>Στερεάς Ελλάδας</v>
      </c>
    </row>
    <row r="1998" spans="1:15" ht="103.5" customHeight="1" x14ac:dyDescent="0.25">
      <c r="A1998" s="3" t="s">
        <v>37</v>
      </c>
      <c r="B1998" s="3">
        <v>6010175</v>
      </c>
      <c r="C1998" s="3" t="s">
        <v>7232</v>
      </c>
      <c r="D1998" s="3" t="s">
        <v>7233</v>
      </c>
      <c r="E1998" s="20">
        <v>45345</v>
      </c>
      <c r="F1998" s="20">
        <v>45618</v>
      </c>
      <c r="G1998" s="3" t="s">
        <v>16</v>
      </c>
      <c r="H1998" s="3" t="s">
        <v>85</v>
      </c>
      <c r="I1998" s="21">
        <v>21260.47</v>
      </c>
      <c r="J1998" s="3" t="s">
        <v>34</v>
      </c>
      <c r="K1998" s="22">
        <v>0.8499999962071797</v>
      </c>
      <c r="L1998" s="3" t="s">
        <v>7234</v>
      </c>
      <c r="M1998" s="3" t="s">
        <v>4211</v>
      </c>
      <c r="N1998" s="3"/>
      <c r="O1998" s="3" t="str">
        <f>VLOOKUP(B1998,[1]Περιφερεια!$A$4:$C$2308,3,FALSE)</f>
        <v>Κεντρικής Μακεδονίας</v>
      </c>
    </row>
    <row r="1999" spans="1:15" ht="103.5" customHeight="1" x14ac:dyDescent="0.25">
      <c r="A1999" s="3" t="s">
        <v>37</v>
      </c>
      <c r="B1999" s="3">
        <v>6010176</v>
      </c>
      <c r="C1999" s="3" t="s">
        <v>7235</v>
      </c>
      <c r="D1999" s="3" t="s">
        <v>7236</v>
      </c>
      <c r="E1999" s="20">
        <v>45345</v>
      </c>
      <c r="F1999" s="20">
        <v>45618</v>
      </c>
      <c r="G1999" s="3" t="s">
        <v>16</v>
      </c>
      <c r="H1999" s="3" t="s">
        <v>85</v>
      </c>
      <c r="I1999" s="21">
        <v>29150.01</v>
      </c>
      <c r="J1999" s="3" t="s">
        <v>34</v>
      </c>
      <c r="K1999" s="22">
        <v>0.8499999962071797</v>
      </c>
      <c r="L1999" s="3" t="s">
        <v>7237</v>
      </c>
      <c r="M1999" s="3" t="s">
        <v>7238</v>
      </c>
      <c r="N1999" s="3"/>
      <c r="O1999" s="3" t="str">
        <f>VLOOKUP(B1999,[1]Περιφερεια!$A$4:$C$2308,3,FALSE)</f>
        <v>Κεντρικής Μακεδονίας</v>
      </c>
    </row>
    <row r="2000" spans="1:15" ht="103.5" customHeight="1" x14ac:dyDescent="0.25">
      <c r="A2000" s="3" t="s">
        <v>37</v>
      </c>
      <c r="B2000" s="3">
        <v>6010177</v>
      </c>
      <c r="C2000" s="3" t="s">
        <v>7239</v>
      </c>
      <c r="D2000" s="3" t="s">
        <v>748</v>
      </c>
      <c r="E2000" s="20">
        <v>45345</v>
      </c>
      <c r="F2000" s="20">
        <v>45618</v>
      </c>
      <c r="G2000" s="3" t="s">
        <v>16</v>
      </c>
      <c r="H2000" s="3" t="s">
        <v>186</v>
      </c>
      <c r="I2000" s="21">
        <v>28541.86</v>
      </c>
      <c r="J2000" s="3" t="s">
        <v>34</v>
      </c>
      <c r="K2000" s="22">
        <v>0.8499999962071797</v>
      </c>
      <c r="L2000" s="3" t="s">
        <v>7240</v>
      </c>
      <c r="M2000" s="3" t="s">
        <v>7241</v>
      </c>
      <c r="N2000" s="3"/>
      <c r="O2000" s="3" t="str">
        <f>VLOOKUP(B2000,[1]Περιφερεια!$A$4:$C$2308,3,FALSE)</f>
        <v>Κρήτης</v>
      </c>
    </row>
    <row r="2001" spans="1:15" ht="103.5" customHeight="1" x14ac:dyDescent="0.25">
      <c r="A2001" s="3" t="s">
        <v>37</v>
      </c>
      <c r="B2001" s="3">
        <v>6010178</v>
      </c>
      <c r="C2001" s="3" t="s">
        <v>7242</v>
      </c>
      <c r="D2001" s="3" t="s">
        <v>7243</v>
      </c>
      <c r="E2001" s="20">
        <v>45345</v>
      </c>
      <c r="F2001" s="20">
        <v>45618</v>
      </c>
      <c r="G2001" s="3" t="s">
        <v>16</v>
      </c>
      <c r="H2001" s="3" t="s">
        <v>85</v>
      </c>
      <c r="I2001" s="21">
        <v>24396</v>
      </c>
      <c r="J2001" s="3" t="s">
        <v>34</v>
      </c>
      <c r="K2001" s="22">
        <v>0.8499999962071797</v>
      </c>
      <c r="L2001" s="3" t="s">
        <v>7244</v>
      </c>
      <c r="M2001" s="3" t="s">
        <v>7245</v>
      </c>
      <c r="N2001" s="3"/>
      <c r="O2001" s="3" t="str">
        <f>VLOOKUP(B2001,[1]Περιφερεια!$A$4:$C$2308,3,FALSE)</f>
        <v>Κεντρικής Μακεδονίας</v>
      </c>
    </row>
    <row r="2002" spans="1:15" ht="103.5" customHeight="1" x14ac:dyDescent="0.25">
      <c r="A2002" s="3" t="s">
        <v>37</v>
      </c>
      <c r="B2002" s="3">
        <v>6010179</v>
      </c>
      <c r="C2002" s="3" t="s">
        <v>7246</v>
      </c>
      <c r="D2002" s="3" t="s">
        <v>7247</v>
      </c>
      <c r="E2002" s="20">
        <v>45345</v>
      </c>
      <c r="F2002" s="20">
        <v>45618</v>
      </c>
      <c r="G2002" s="3" t="s">
        <v>16</v>
      </c>
      <c r="H2002" s="3" t="s">
        <v>266</v>
      </c>
      <c r="I2002" s="21">
        <v>19194.73</v>
      </c>
      <c r="J2002" s="3" t="s">
        <v>34</v>
      </c>
      <c r="K2002" s="22">
        <v>0.8499999962071797</v>
      </c>
      <c r="L2002" s="3" t="s">
        <v>7248</v>
      </c>
      <c r="M2002" s="3" t="s">
        <v>7249</v>
      </c>
      <c r="N2002" s="3"/>
      <c r="O2002" s="3" t="str">
        <f>VLOOKUP(B2002,[1]Περιφερεια!$A$4:$C$2308,3,FALSE)</f>
        <v>Στερεάς Ελλάδας</v>
      </c>
    </row>
    <row r="2003" spans="1:15" ht="103.5" customHeight="1" x14ac:dyDescent="0.25">
      <c r="A2003" s="3" t="s">
        <v>37</v>
      </c>
      <c r="B2003" s="3">
        <v>6010180</v>
      </c>
      <c r="C2003" s="3" t="s">
        <v>7250</v>
      </c>
      <c r="D2003" s="3" t="s">
        <v>7251</v>
      </c>
      <c r="E2003" s="20">
        <v>45345</v>
      </c>
      <c r="F2003" s="20">
        <v>45618</v>
      </c>
      <c r="G2003" s="3" t="s">
        <v>16</v>
      </c>
      <c r="H2003" s="3" t="s">
        <v>186</v>
      </c>
      <c r="I2003" s="21">
        <v>28399.96</v>
      </c>
      <c r="J2003" s="3" t="s">
        <v>34</v>
      </c>
      <c r="K2003" s="22">
        <v>0.8499999962071797</v>
      </c>
      <c r="L2003" s="3" t="s">
        <v>7252</v>
      </c>
      <c r="M2003" s="3" t="s">
        <v>7253</v>
      </c>
      <c r="N2003" s="3"/>
      <c r="O2003" s="3" t="str">
        <f>VLOOKUP(B2003,[1]Περιφερεια!$A$4:$C$2308,3,FALSE)</f>
        <v>Κρήτης</v>
      </c>
    </row>
    <row r="2004" spans="1:15" ht="103.5" customHeight="1" x14ac:dyDescent="0.25">
      <c r="A2004" s="3" t="s">
        <v>37</v>
      </c>
      <c r="B2004" s="3">
        <v>6010181</v>
      </c>
      <c r="C2004" s="3" t="s">
        <v>7254</v>
      </c>
      <c r="D2004" s="3" t="s">
        <v>7255</v>
      </c>
      <c r="E2004" s="20">
        <v>45345</v>
      </c>
      <c r="F2004" s="20">
        <v>45618</v>
      </c>
      <c r="G2004" s="3" t="s">
        <v>16</v>
      </c>
      <c r="H2004" s="3" t="s">
        <v>85</v>
      </c>
      <c r="I2004" s="21">
        <v>20914.22</v>
      </c>
      <c r="J2004" s="3" t="s">
        <v>34</v>
      </c>
      <c r="K2004" s="22">
        <v>0.8499999962071797</v>
      </c>
      <c r="L2004" s="3" t="s">
        <v>7256</v>
      </c>
      <c r="M2004" s="3" t="s">
        <v>7257</v>
      </c>
      <c r="N2004" s="3"/>
      <c r="O2004" s="3" t="str">
        <f>VLOOKUP(B2004,[1]Περιφερεια!$A$4:$C$2308,3,FALSE)</f>
        <v>Κεντρικής Μακεδονίας</v>
      </c>
    </row>
    <row r="2005" spans="1:15" ht="103.5" customHeight="1" x14ac:dyDescent="0.25">
      <c r="A2005" s="3" t="s">
        <v>37</v>
      </c>
      <c r="B2005" s="3">
        <v>6010182</v>
      </c>
      <c r="C2005" s="3" t="s">
        <v>7258</v>
      </c>
      <c r="D2005" s="3"/>
      <c r="E2005" s="20">
        <v>45345</v>
      </c>
      <c r="F2005" s="20">
        <v>45618</v>
      </c>
      <c r="G2005" s="3" t="s">
        <v>16</v>
      </c>
      <c r="H2005" s="3" t="s">
        <v>233</v>
      </c>
      <c r="I2005" s="21">
        <v>29999.98</v>
      </c>
      <c r="J2005" s="3" t="s">
        <v>34</v>
      </c>
      <c r="K2005" s="22">
        <v>0.8499999962071797</v>
      </c>
      <c r="L2005" s="3" t="s">
        <v>7259</v>
      </c>
      <c r="M2005" s="3" t="s">
        <v>7260</v>
      </c>
      <c r="N2005" s="3"/>
      <c r="O2005" s="3" t="str">
        <f>VLOOKUP(B2005,[1]Περιφερεια!$A$4:$C$2308,3,FALSE)</f>
        <v>Θεσσαλίας</v>
      </c>
    </row>
    <row r="2006" spans="1:15" ht="103.5" customHeight="1" x14ac:dyDescent="0.25">
      <c r="A2006" s="3" t="s">
        <v>37</v>
      </c>
      <c r="B2006" s="3">
        <v>6010183</v>
      </c>
      <c r="C2006" s="3" t="s">
        <v>7261</v>
      </c>
      <c r="D2006" s="3" t="s">
        <v>7262</v>
      </c>
      <c r="E2006" s="20">
        <v>45345</v>
      </c>
      <c r="F2006" s="20">
        <v>45618</v>
      </c>
      <c r="G2006" s="3" t="s">
        <v>16</v>
      </c>
      <c r="H2006" s="3" t="s">
        <v>94</v>
      </c>
      <c r="I2006" s="21">
        <v>29960</v>
      </c>
      <c r="J2006" s="3" t="s">
        <v>34</v>
      </c>
      <c r="K2006" s="22">
        <v>0.8499999962071797</v>
      </c>
      <c r="L2006" s="3" t="s">
        <v>7263</v>
      </c>
      <c r="M2006" s="3" t="s">
        <v>7264</v>
      </c>
      <c r="N2006" s="3"/>
      <c r="O2006" s="3" t="str">
        <f>VLOOKUP(B2006,[1]Περιφερεια!$A$4:$C$2308,3,FALSE)</f>
        <v>Πελοποννήσου</v>
      </c>
    </row>
    <row r="2007" spans="1:15" ht="103.5" customHeight="1" x14ac:dyDescent="0.25">
      <c r="A2007" s="3" t="s">
        <v>37</v>
      </c>
      <c r="B2007" s="3">
        <v>6010184</v>
      </c>
      <c r="C2007" s="3" t="s">
        <v>7265</v>
      </c>
      <c r="D2007" s="3" t="s">
        <v>7266</v>
      </c>
      <c r="E2007" s="20">
        <v>45345</v>
      </c>
      <c r="F2007" s="20">
        <v>45618</v>
      </c>
      <c r="G2007" s="3" t="s">
        <v>16</v>
      </c>
      <c r="H2007" s="3" t="s">
        <v>127</v>
      </c>
      <c r="I2007" s="21">
        <v>29992.1</v>
      </c>
      <c r="J2007" s="3" t="s">
        <v>34</v>
      </c>
      <c r="K2007" s="22">
        <v>0.8499999962071797</v>
      </c>
      <c r="L2007" s="3" t="s">
        <v>7267</v>
      </c>
      <c r="M2007" s="3" t="s">
        <v>7268</v>
      </c>
      <c r="N2007" s="3"/>
      <c r="O2007" s="3" t="str">
        <f>VLOOKUP(B2007,[1]Περιφερεια!$A$4:$C$2308,3,FALSE)</f>
        <v>Ηπείρου</v>
      </c>
    </row>
    <row r="2008" spans="1:15" ht="103.5" customHeight="1" x14ac:dyDescent="0.25">
      <c r="A2008" s="3" t="s">
        <v>37</v>
      </c>
      <c r="B2008" s="3">
        <v>6010185</v>
      </c>
      <c r="C2008" s="3" t="s">
        <v>7269</v>
      </c>
      <c r="D2008" s="3" t="s">
        <v>7270</v>
      </c>
      <c r="E2008" s="20">
        <v>45345</v>
      </c>
      <c r="F2008" s="20">
        <v>45618</v>
      </c>
      <c r="G2008" s="3" t="s">
        <v>16</v>
      </c>
      <c r="H2008" s="3" t="s">
        <v>168</v>
      </c>
      <c r="I2008" s="21">
        <v>29997.45</v>
      </c>
      <c r="J2008" s="3" t="s">
        <v>34</v>
      </c>
      <c r="K2008" s="22">
        <v>0.8499999962071797</v>
      </c>
      <c r="L2008" s="3" t="s">
        <v>7271</v>
      </c>
      <c r="M2008" s="3" t="s">
        <v>7272</v>
      </c>
      <c r="N2008" s="3"/>
      <c r="O2008" s="3" t="str">
        <f>VLOOKUP(B2008,[1]Περιφερεια!$A$4:$C$2308,3,FALSE)</f>
        <v>Ιονίων Νήσων</v>
      </c>
    </row>
    <row r="2009" spans="1:15" ht="103.5" customHeight="1" x14ac:dyDescent="0.25">
      <c r="A2009" s="3" t="s">
        <v>37</v>
      </c>
      <c r="B2009" s="3">
        <v>6010186</v>
      </c>
      <c r="C2009" s="3" t="s">
        <v>7273</v>
      </c>
      <c r="D2009" s="3" t="s">
        <v>7274</v>
      </c>
      <c r="E2009" s="20">
        <v>45345</v>
      </c>
      <c r="F2009" s="20">
        <v>45618</v>
      </c>
      <c r="G2009" s="3" t="s">
        <v>16</v>
      </c>
      <c r="H2009" s="3" t="s">
        <v>266</v>
      </c>
      <c r="I2009" s="21">
        <v>29960</v>
      </c>
      <c r="J2009" s="3" t="s">
        <v>34</v>
      </c>
      <c r="K2009" s="22">
        <v>0.8499999962071797</v>
      </c>
      <c r="L2009" s="3" t="s">
        <v>7275</v>
      </c>
      <c r="M2009" s="3" t="s">
        <v>7276</v>
      </c>
      <c r="N2009" s="3"/>
      <c r="O2009" s="3" t="str">
        <f>VLOOKUP(B2009,[1]Περιφερεια!$A$4:$C$2308,3,FALSE)</f>
        <v>Στερεάς Ελλάδας</v>
      </c>
    </row>
    <row r="2010" spans="1:15" ht="103.5" customHeight="1" x14ac:dyDescent="0.25">
      <c r="A2010" s="3" t="s">
        <v>37</v>
      </c>
      <c r="B2010" s="3">
        <v>6010187</v>
      </c>
      <c r="C2010" s="3" t="s">
        <v>7277</v>
      </c>
      <c r="D2010" s="3" t="s">
        <v>904</v>
      </c>
      <c r="E2010" s="20">
        <v>45345</v>
      </c>
      <c r="F2010" s="20">
        <v>45618</v>
      </c>
      <c r="G2010" s="3" t="s">
        <v>16</v>
      </c>
      <c r="H2010" s="3" t="s">
        <v>85</v>
      </c>
      <c r="I2010" s="21">
        <v>29997.45</v>
      </c>
      <c r="J2010" s="3" t="s">
        <v>34</v>
      </c>
      <c r="K2010" s="22">
        <v>0.8499999962071797</v>
      </c>
      <c r="L2010" s="3" t="s">
        <v>7278</v>
      </c>
      <c r="M2010" s="3" t="s">
        <v>7279</v>
      </c>
      <c r="N2010" s="3"/>
      <c r="O2010" s="3" t="str">
        <f>VLOOKUP(B2010,[1]Περιφερεια!$A$4:$C$2308,3,FALSE)</f>
        <v>Κεντρικής Μακεδονίας</v>
      </c>
    </row>
    <row r="2011" spans="1:15" ht="103.5" customHeight="1" x14ac:dyDescent="0.25">
      <c r="A2011" s="3" t="s">
        <v>37</v>
      </c>
      <c r="B2011" s="3">
        <v>6010188</v>
      </c>
      <c r="C2011" s="3" t="s">
        <v>7280</v>
      </c>
      <c r="D2011" s="3" t="s">
        <v>4286</v>
      </c>
      <c r="E2011" s="20">
        <v>45345</v>
      </c>
      <c r="F2011" s="20">
        <v>45618</v>
      </c>
      <c r="G2011" s="3" t="s">
        <v>16</v>
      </c>
      <c r="H2011" s="3" t="s">
        <v>85</v>
      </c>
      <c r="I2011" s="21">
        <v>29999.84</v>
      </c>
      <c r="J2011" s="3" t="s">
        <v>34</v>
      </c>
      <c r="K2011" s="22">
        <v>0.8499999962071797</v>
      </c>
      <c r="L2011" s="3" t="s">
        <v>7281</v>
      </c>
      <c r="M2011" s="3" t="s">
        <v>7282</v>
      </c>
      <c r="N2011" s="3"/>
      <c r="O2011" s="3" t="str">
        <f>VLOOKUP(B2011,[1]Περιφερεια!$A$4:$C$2308,3,FALSE)</f>
        <v>Κεντρικής Μακεδονίας</v>
      </c>
    </row>
    <row r="2012" spans="1:15" ht="103.5" customHeight="1" x14ac:dyDescent="0.25">
      <c r="A2012" s="3" t="s">
        <v>37</v>
      </c>
      <c r="B2012" s="3">
        <v>6010189</v>
      </c>
      <c r="C2012" s="3" t="s">
        <v>7283</v>
      </c>
      <c r="D2012" s="3" t="s">
        <v>7284</v>
      </c>
      <c r="E2012" s="20">
        <v>45345</v>
      </c>
      <c r="F2012" s="20">
        <v>45618</v>
      </c>
      <c r="G2012" s="3" t="s">
        <v>16</v>
      </c>
      <c r="H2012" s="3" t="s">
        <v>369</v>
      </c>
      <c r="I2012" s="21">
        <v>24980.27</v>
      </c>
      <c r="J2012" s="3" t="s">
        <v>34</v>
      </c>
      <c r="K2012" s="22">
        <v>0.8499999962071797</v>
      </c>
      <c r="L2012" s="3" t="s">
        <v>7285</v>
      </c>
      <c r="M2012" s="3" t="s">
        <v>7286</v>
      </c>
      <c r="N2012" s="3"/>
      <c r="O2012" s="3" t="str">
        <f>VLOOKUP(B2012,[1]Περιφερεια!$A$4:$C$2308,3,FALSE)</f>
        <v>Δυτικής Ελλάδας</v>
      </c>
    </row>
    <row r="2013" spans="1:15" ht="103.5" customHeight="1" x14ac:dyDescent="0.25">
      <c r="A2013" s="3" t="s">
        <v>37</v>
      </c>
      <c r="B2013" s="3">
        <v>6010190</v>
      </c>
      <c r="C2013" s="3" t="s">
        <v>7287</v>
      </c>
      <c r="D2013" s="3" t="s">
        <v>7288</v>
      </c>
      <c r="E2013" s="20">
        <v>45345</v>
      </c>
      <c r="F2013" s="20">
        <v>45618</v>
      </c>
      <c r="G2013" s="3" t="s">
        <v>16</v>
      </c>
      <c r="H2013" s="3" t="s">
        <v>85</v>
      </c>
      <c r="I2013" s="21">
        <v>29960</v>
      </c>
      <c r="J2013" s="3" t="s">
        <v>34</v>
      </c>
      <c r="K2013" s="22">
        <v>0.8499999962071797</v>
      </c>
      <c r="L2013" s="3" t="s">
        <v>7289</v>
      </c>
      <c r="M2013" s="3" t="s">
        <v>7290</v>
      </c>
      <c r="N2013" s="3"/>
      <c r="O2013" s="3" t="str">
        <f>VLOOKUP(B2013,[1]Περιφερεια!$A$4:$C$2308,3,FALSE)</f>
        <v>Κεντρικής Μακεδονίας</v>
      </c>
    </row>
    <row r="2014" spans="1:15" ht="103.5" customHeight="1" x14ac:dyDescent="0.25">
      <c r="A2014" s="3" t="s">
        <v>37</v>
      </c>
      <c r="B2014" s="3">
        <v>6010191</v>
      </c>
      <c r="C2014" s="3" t="s">
        <v>7291</v>
      </c>
      <c r="D2014" s="3" t="s">
        <v>7292</v>
      </c>
      <c r="E2014" s="20">
        <v>45345</v>
      </c>
      <c r="F2014" s="20">
        <v>45618</v>
      </c>
      <c r="G2014" s="3" t="s">
        <v>16</v>
      </c>
      <c r="H2014" s="3" t="s">
        <v>85</v>
      </c>
      <c r="I2014" s="21">
        <v>30000</v>
      </c>
      <c r="J2014" s="3" t="s">
        <v>34</v>
      </c>
      <c r="K2014" s="22">
        <v>0.8499999962071797</v>
      </c>
      <c r="L2014" s="3" t="s">
        <v>7293</v>
      </c>
      <c r="M2014" s="3" t="s">
        <v>7294</v>
      </c>
      <c r="N2014" s="3"/>
      <c r="O2014" s="3" t="str">
        <f>VLOOKUP(B2014,[1]Περιφερεια!$A$4:$C$2308,3,FALSE)</f>
        <v>Κεντρικής Μακεδονίας</v>
      </c>
    </row>
    <row r="2015" spans="1:15" ht="103.5" customHeight="1" x14ac:dyDescent="0.25">
      <c r="A2015" s="3" t="s">
        <v>37</v>
      </c>
      <c r="B2015" s="3">
        <v>6010192</v>
      </c>
      <c r="C2015" s="3" t="s">
        <v>7295</v>
      </c>
      <c r="D2015" s="3" t="s">
        <v>7296</v>
      </c>
      <c r="E2015" s="20">
        <v>45345</v>
      </c>
      <c r="F2015" s="20">
        <v>45618</v>
      </c>
      <c r="G2015" s="3" t="s">
        <v>16</v>
      </c>
      <c r="H2015" s="3" t="s">
        <v>233</v>
      </c>
      <c r="I2015" s="21">
        <v>29435.7</v>
      </c>
      <c r="J2015" s="3" t="s">
        <v>34</v>
      </c>
      <c r="K2015" s="22">
        <v>0.8499999962071797</v>
      </c>
      <c r="L2015" s="3" t="s">
        <v>7297</v>
      </c>
      <c r="M2015" s="3" t="s">
        <v>7298</v>
      </c>
      <c r="N2015" s="3"/>
      <c r="O2015" s="3" t="str">
        <f>VLOOKUP(B2015,[1]Περιφερεια!$A$4:$C$2308,3,FALSE)</f>
        <v>Θεσσαλίας</v>
      </c>
    </row>
    <row r="2016" spans="1:15" ht="103.5" customHeight="1" x14ac:dyDescent="0.25">
      <c r="A2016" s="3" t="s">
        <v>37</v>
      </c>
      <c r="B2016" s="3">
        <v>6010193</v>
      </c>
      <c r="C2016" s="3" t="s">
        <v>7299</v>
      </c>
      <c r="D2016" s="3" t="s">
        <v>7300</v>
      </c>
      <c r="E2016" s="20">
        <v>45345</v>
      </c>
      <c r="F2016" s="20">
        <v>45618</v>
      </c>
      <c r="G2016" s="3" t="s">
        <v>16</v>
      </c>
      <c r="H2016" s="3" t="s">
        <v>266</v>
      </c>
      <c r="I2016" s="21">
        <v>27605.68</v>
      </c>
      <c r="J2016" s="3" t="s">
        <v>34</v>
      </c>
      <c r="K2016" s="22">
        <v>0.8499999962071797</v>
      </c>
      <c r="L2016" s="3" t="s">
        <v>7301</v>
      </c>
      <c r="M2016" s="3" t="s">
        <v>7302</v>
      </c>
      <c r="N2016" s="3"/>
      <c r="O2016" s="3" t="str">
        <f>VLOOKUP(B2016,[1]Περιφερεια!$A$4:$C$2308,3,FALSE)</f>
        <v>Στερεάς Ελλάδας</v>
      </c>
    </row>
    <row r="2017" spans="1:15" ht="103.5" customHeight="1" x14ac:dyDescent="0.25">
      <c r="A2017" s="3" t="s">
        <v>37</v>
      </c>
      <c r="B2017" s="3">
        <v>6010194</v>
      </c>
      <c r="C2017" s="3" t="s">
        <v>7303</v>
      </c>
      <c r="D2017" s="3" t="s">
        <v>7304</v>
      </c>
      <c r="E2017" s="20">
        <v>45345</v>
      </c>
      <c r="F2017" s="20">
        <v>45618</v>
      </c>
      <c r="G2017" s="3" t="s">
        <v>16</v>
      </c>
      <c r="H2017" s="3" t="s">
        <v>186</v>
      </c>
      <c r="I2017" s="21">
        <v>21899.46</v>
      </c>
      <c r="J2017" s="3" t="s">
        <v>34</v>
      </c>
      <c r="K2017" s="22">
        <v>0.8499999962071797</v>
      </c>
      <c r="L2017" s="3" t="s">
        <v>7305</v>
      </c>
      <c r="M2017" s="3" t="s">
        <v>5072</v>
      </c>
      <c r="N2017" s="3"/>
      <c r="O2017" s="3" t="str">
        <f>VLOOKUP(B2017,[1]Περιφερεια!$A$4:$C$2308,3,FALSE)</f>
        <v>Κρήτης</v>
      </c>
    </row>
    <row r="2018" spans="1:15" ht="103.5" customHeight="1" x14ac:dyDescent="0.25">
      <c r="A2018" s="3" t="s">
        <v>37</v>
      </c>
      <c r="B2018" s="3">
        <v>6010195</v>
      </c>
      <c r="C2018" s="3" t="s">
        <v>7306</v>
      </c>
      <c r="D2018" s="3" t="s">
        <v>7307</v>
      </c>
      <c r="E2018" s="20">
        <v>45345</v>
      </c>
      <c r="F2018" s="20">
        <v>45618</v>
      </c>
      <c r="G2018" s="3" t="s">
        <v>16</v>
      </c>
      <c r="H2018" s="3" t="s">
        <v>85</v>
      </c>
      <c r="I2018" s="21">
        <v>30000</v>
      </c>
      <c r="J2018" s="3" t="s">
        <v>34</v>
      </c>
      <c r="K2018" s="22">
        <v>0.8499999962071797</v>
      </c>
      <c r="L2018" s="3" t="s">
        <v>7308</v>
      </c>
      <c r="M2018" s="3" t="s">
        <v>7309</v>
      </c>
      <c r="N2018" s="3"/>
      <c r="O2018" s="3" t="str">
        <f>VLOOKUP(B2018,[1]Περιφερεια!$A$4:$C$2308,3,FALSE)</f>
        <v>Κεντρικής Μακεδονίας</v>
      </c>
    </row>
    <row r="2019" spans="1:15" ht="103.5" customHeight="1" x14ac:dyDescent="0.25">
      <c r="A2019" s="3" t="s">
        <v>37</v>
      </c>
      <c r="B2019" s="3">
        <v>6010196</v>
      </c>
      <c r="C2019" s="3" t="s">
        <v>7310</v>
      </c>
      <c r="D2019" s="3" t="s">
        <v>7311</v>
      </c>
      <c r="E2019" s="20">
        <v>45345</v>
      </c>
      <c r="F2019" s="20">
        <v>45618</v>
      </c>
      <c r="G2019" s="3" t="s">
        <v>16</v>
      </c>
      <c r="H2019" s="3" t="s">
        <v>369</v>
      </c>
      <c r="I2019" s="21">
        <v>30000</v>
      </c>
      <c r="J2019" s="3" t="s">
        <v>34</v>
      </c>
      <c r="K2019" s="22">
        <v>0.8499999962071797</v>
      </c>
      <c r="L2019" s="3" t="s">
        <v>7312</v>
      </c>
      <c r="M2019" s="3" t="s">
        <v>7313</v>
      </c>
      <c r="N2019" s="3"/>
      <c r="O2019" s="3" t="str">
        <f>VLOOKUP(B2019,[1]Περιφερεια!$A$4:$C$2308,3,FALSE)</f>
        <v>Δυτικής Ελλάδας</v>
      </c>
    </row>
    <row r="2020" spans="1:15" ht="103.5" customHeight="1" x14ac:dyDescent="0.25">
      <c r="A2020" s="3" t="s">
        <v>37</v>
      </c>
      <c r="B2020" s="3">
        <v>6010197</v>
      </c>
      <c r="C2020" s="3" t="s">
        <v>7314</v>
      </c>
      <c r="D2020" s="3" t="s">
        <v>7315</v>
      </c>
      <c r="E2020" s="20">
        <v>45345</v>
      </c>
      <c r="F2020" s="20">
        <v>45618</v>
      </c>
      <c r="G2020" s="3" t="s">
        <v>16</v>
      </c>
      <c r="H2020" s="3" t="s">
        <v>821</v>
      </c>
      <c r="I2020" s="21">
        <v>29853</v>
      </c>
      <c r="J2020" s="3" t="s">
        <v>34</v>
      </c>
      <c r="K2020" s="22">
        <v>0.8499999962071797</v>
      </c>
      <c r="L2020" s="3" t="s">
        <v>7316</v>
      </c>
      <c r="M2020" s="3" t="s">
        <v>7317</v>
      </c>
      <c r="N2020" s="3"/>
      <c r="O2020" s="3" t="str">
        <f>VLOOKUP(B2020,[1]Περιφερεια!$A$4:$C$2308,3,FALSE)</f>
        <v>Δυτικής Μακεδονίας</v>
      </c>
    </row>
    <row r="2021" spans="1:15" ht="103.5" customHeight="1" x14ac:dyDescent="0.25">
      <c r="A2021" s="3" t="s">
        <v>37</v>
      </c>
      <c r="B2021" s="3">
        <v>6010198</v>
      </c>
      <c r="C2021" s="3" t="s">
        <v>7318</v>
      </c>
      <c r="D2021" s="3" t="s">
        <v>7319</v>
      </c>
      <c r="E2021" s="20">
        <v>45345</v>
      </c>
      <c r="F2021" s="20">
        <v>45618</v>
      </c>
      <c r="G2021" s="3" t="s">
        <v>16</v>
      </c>
      <c r="H2021" s="3" t="s">
        <v>186</v>
      </c>
      <c r="I2021" s="21">
        <v>29981.72</v>
      </c>
      <c r="J2021" s="3" t="s">
        <v>34</v>
      </c>
      <c r="K2021" s="22">
        <v>0.8499999962071797</v>
      </c>
      <c r="L2021" s="3" t="s">
        <v>7320</v>
      </c>
      <c r="M2021" s="3" t="s">
        <v>1937</v>
      </c>
      <c r="N2021" s="3"/>
      <c r="O2021" s="3" t="str">
        <f>VLOOKUP(B2021,[1]Περιφερεια!$A$4:$C$2308,3,FALSE)</f>
        <v>Κρήτης</v>
      </c>
    </row>
    <row r="2022" spans="1:15" ht="103.5" customHeight="1" x14ac:dyDescent="0.25">
      <c r="A2022" s="3" t="s">
        <v>37</v>
      </c>
      <c r="B2022" s="3">
        <v>6010199</v>
      </c>
      <c r="C2022" s="3" t="s">
        <v>7321</v>
      </c>
      <c r="D2022" s="3" t="s">
        <v>80</v>
      </c>
      <c r="E2022" s="20">
        <v>45345</v>
      </c>
      <c r="F2022" s="20">
        <v>45618</v>
      </c>
      <c r="G2022" s="3" t="s">
        <v>16</v>
      </c>
      <c r="H2022" s="3" t="s">
        <v>266</v>
      </c>
      <c r="I2022" s="21">
        <v>29960</v>
      </c>
      <c r="J2022" s="3" t="s">
        <v>34</v>
      </c>
      <c r="K2022" s="22">
        <v>0.8499999962071797</v>
      </c>
      <c r="L2022" s="3" t="s">
        <v>1412</v>
      </c>
      <c r="M2022" s="3" t="s">
        <v>1413</v>
      </c>
      <c r="N2022" s="3"/>
      <c r="O2022" s="3" t="str">
        <f>VLOOKUP(B2022,[1]Περιφερεια!$A$4:$C$2308,3,FALSE)</f>
        <v>Στερεάς Ελλάδας</v>
      </c>
    </row>
    <row r="2023" spans="1:15" ht="103.5" customHeight="1" x14ac:dyDescent="0.25">
      <c r="A2023" s="3" t="s">
        <v>37</v>
      </c>
      <c r="B2023" s="3">
        <v>6010200</v>
      </c>
      <c r="C2023" s="3" t="s">
        <v>7322</v>
      </c>
      <c r="D2023" s="3" t="s">
        <v>1721</v>
      </c>
      <c r="E2023" s="20">
        <v>45345</v>
      </c>
      <c r="F2023" s="20">
        <v>45618</v>
      </c>
      <c r="G2023" s="3" t="s">
        <v>16</v>
      </c>
      <c r="H2023" s="3" t="s">
        <v>233</v>
      </c>
      <c r="I2023" s="21">
        <v>27745.1</v>
      </c>
      <c r="J2023" s="3" t="s">
        <v>34</v>
      </c>
      <c r="K2023" s="22">
        <v>0.8499999962071797</v>
      </c>
      <c r="L2023" s="3" t="s">
        <v>7323</v>
      </c>
      <c r="M2023" s="3" t="s">
        <v>7324</v>
      </c>
      <c r="N2023" s="3"/>
      <c r="O2023" s="3" t="str">
        <f>VLOOKUP(B2023,[1]Περιφερεια!$A$4:$C$2308,3,FALSE)</f>
        <v>Θεσσαλίας</v>
      </c>
    </row>
    <row r="2024" spans="1:15" ht="103.5" customHeight="1" x14ac:dyDescent="0.25">
      <c r="A2024" s="3" t="s">
        <v>37</v>
      </c>
      <c r="B2024" s="3">
        <v>6010201</v>
      </c>
      <c r="C2024" s="3" t="s">
        <v>7325</v>
      </c>
      <c r="D2024" s="3" t="s">
        <v>4069</v>
      </c>
      <c r="E2024" s="20">
        <v>45345</v>
      </c>
      <c r="F2024" s="20">
        <v>45618</v>
      </c>
      <c r="G2024" s="3" t="s">
        <v>16</v>
      </c>
      <c r="H2024" s="3" t="s">
        <v>85</v>
      </c>
      <c r="I2024" s="21">
        <v>26817.72</v>
      </c>
      <c r="J2024" s="3" t="s">
        <v>34</v>
      </c>
      <c r="K2024" s="22">
        <v>0.8499999962071797</v>
      </c>
      <c r="L2024" s="3" t="s">
        <v>7326</v>
      </c>
      <c r="M2024" s="3" t="s">
        <v>4137</v>
      </c>
      <c r="N2024" s="3"/>
      <c r="O2024" s="3" t="str">
        <f>VLOOKUP(B2024,[1]Περιφερεια!$A$4:$C$2308,3,FALSE)</f>
        <v>Κεντρικής Μακεδονίας</v>
      </c>
    </row>
    <row r="2025" spans="1:15" ht="103.5" customHeight="1" x14ac:dyDescent="0.25">
      <c r="A2025" s="3" t="s">
        <v>37</v>
      </c>
      <c r="B2025" s="3">
        <v>6010202</v>
      </c>
      <c r="C2025" s="3" t="s">
        <v>7327</v>
      </c>
      <c r="D2025" s="3" t="s">
        <v>7328</v>
      </c>
      <c r="E2025" s="20">
        <v>45345</v>
      </c>
      <c r="F2025" s="20">
        <v>45618</v>
      </c>
      <c r="G2025" s="3" t="s">
        <v>16</v>
      </c>
      <c r="H2025" s="3" t="s">
        <v>85</v>
      </c>
      <c r="I2025" s="21">
        <v>29930.04</v>
      </c>
      <c r="J2025" s="3" t="s">
        <v>34</v>
      </c>
      <c r="K2025" s="22">
        <v>0.8499999962071797</v>
      </c>
      <c r="L2025" s="3" t="s">
        <v>7329</v>
      </c>
      <c r="M2025" s="3" t="s">
        <v>7330</v>
      </c>
      <c r="N2025" s="3"/>
      <c r="O2025" s="3" t="str">
        <f>VLOOKUP(B2025,[1]Περιφερεια!$A$4:$C$2308,3,FALSE)</f>
        <v>Κεντρικής Μακεδονίας</v>
      </c>
    </row>
    <row r="2026" spans="1:15" ht="103.5" customHeight="1" x14ac:dyDescent="0.25">
      <c r="A2026" s="3" t="s">
        <v>37</v>
      </c>
      <c r="B2026" s="3">
        <v>6010203</v>
      </c>
      <c r="C2026" s="3" t="s">
        <v>7331</v>
      </c>
      <c r="D2026" s="3" t="s">
        <v>7332</v>
      </c>
      <c r="E2026" s="20">
        <v>45345</v>
      </c>
      <c r="F2026" s="20">
        <v>45618</v>
      </c>
      <c r="G2026" s="3" t="s">
        <v>16</v>
      </c>
      <c r="H2026" s="3" t="s">
        <v>85</v>
      </c>
      <c r="I2026" s="21">
        <v>30000</v>
      </c>
      <c r="J2026" s="3" t="s">
        <v>34</v>
      </c>
      <c r="K2026" s="22">
        <v>0.8499999962071797</v>
      </c>
      <c r="L2026" s="3" t="s">
        <v>7333</v>
      </c>
      <c r="M2026" s="3" t="s">
        <v>7334</v>
      </c>
      <c r="N2026" s="3"/>
      <c r="O2026" s="3" t="str">
        <f>VLOOKUP(B2026,[1]Περιφερεια!$A$4:$C$2308,3,FALSE)</f>
        <v>Κεντρικής Μακεδονίας</v>
      </c>
    </row>
    <row r="2027" spans="1:15" ht="103.5" customHeight="1" x14ac:dyDescent="0.25">
      <c r="A2027" s="3" t="s">
        <v>37</v>
      </c>
      <c r="B2027" s="3">
        <v>6010204</v>
      </c>
      <c r="C2027" s="3" t="s">
        <v>7335</v>
      </c>
      <c r="D2027" s="3" t="s">
        <v>1721</v>
      </c>
      <c r="E2027" s="20">
        <v>45345</v>
      </c>
      <c r="F2027" s="20">
        <v>45618</v>
      </c>
      <c r="G2027" s="3" t="s">
        <v>16</v>
      </c>
      <c r="H2027" s="3" t="s">
        <v>266</v>
      </c>
      <c r="I2027" s="21">
        <v>27820</v>
      </c>
      <c r="J2027" s="3" t="s">
        <v>34</v>
      </c>
      <c r="K2027" s="22">
        <v>0.8499999962071797</v>
      </c>
      <c r="L2027" s="3" t="s">
        <v>7336</v>
      </c>
      <c r="M2027" s="3" t="s">
        <v>7337</v>
      </c>
      <c r="N2027" s="3"/>
      <c r="O2027" s="3" t="str">
        <f>VLOOKUP(B2027,[1]Περιφερεια!$A$4:$C$2308,3,FALSE)</f>
        <v>Στερεάς Ελλάδας</v>
      </c>
    </row>
    <row r="2028" spans="1:15" ht="103.5" customHeight="1" x14ac:dyDescent="0.25">
      <c r="A2028" s="3" t="s">
        <v>37</v>
      </c>
      <c r="B2028" s="3">
        <v>6010205</v>
      </c>
      <c r="C2028" s="3" t="s">
        <v>7338</v>
      </c>
      <c r="D2028" s="3" t="s">
        <v>7339</v>
      </c>
      <c r="E2028" s="20">
        <v>45345</v>
      </c>
      <c r="F2028" s="20">
        <v>45618</v>
      </c>
      <c r="G2028" s="3" t="s">
        <v>16</v>
      </c>
      <c r="H2028" s="3" t="s">
        <v>85</v>
      </c>
      <c r="I2028" s="21">
        <v>28077.26</v>
      </c>
      <c r="J2028" s="3" t="s">
        <v>34</v>
      </c>
      <c r="K2028" s="22">
        <v>0.8499999962071797</v>
      </c>
      <c r="L2028" s="3" t="s">
        <v>7340</v>
      </c>
      <c r="M2028" s="3" t="s">
        <v>7341</v>
      </c>
      <c r="N2028" s="3"/>
      <c r="O2028" s="3" t="str">
        <f>VLOOKUP(B2028,[1]Περιφερεια!$A$4:$C$2308,3,FALSE)</f>
        <v>Κεντρικής Μακεδονίας</v>
      </c>
    </row>
    <row r="2029" spans="1:15" ht="103.5" customHeight="1" x14ac:dyDescent="0.25">
      <c r="A2029" s="3" t="s">
        <v>37</v>
      </c>
      <c r="B2029" s="3">
        <v>6010206</v>
      </c>
      <c r="C2029" s="3" t="s">
        <v>7342</v>
      </c>
      <c r="D2029" s="3" t="s">
        <v>385</v>
      </c>
      <c r="E2029" s="20">
        <v>45345</v>
      </c>
      <c r="F2029" s="20">
        <v>45618</v>
      </c>
      <c r="G2029" s="3" t="s">
        <v>16</v>
      </c>
      <c r="H2029" s="3" t="s">
        <v>127</v>
      </c>
      <c r="I2029" s="21">
        <v>30000</v>
      </c>
      <c r="J2029" s="3" t="s">
        <v>34</v>
      </c>
      <c r="K2029" s="22">
        <v>0.8499999962071797</v>
      </c>
      <c r="L2029" s="3" t="s">
        <v>7343</v>
      </c>
      <c r="M2029" s="3" t="s">
        <v>7344</v>
      </c>
      <c r="N2029" s="3"/>
      <c r="O2029" s="3" t="str">
        <f>VLOOKUP(B2029,[1]Περιφερεια!$A$4:$C$2308,3,FALSE)</f>
        <v>Ηπείρου</v>
      </c>
    </row>
    <row r="2030" spans="1:15" ht="103.5" customHeight="1" x14ac:dyDescent="0.25">
      <c r="A2030" s="3" t="s">
        <v>37</v>
      </c>
      <c r="B2030" s="3">
        <v>6010207</v>
      </c>
      <c r="C2030" s="3" t="s">
        <v>7345</v>
      </c>
      <c r="D2030" s="3" t="s">
        <v>2764</v>
      </c>
      <c r="E2030" s="20">
        <v>45345</v>
      </c>
      <c r="F2030" s="20">
        <v>45618</v>
      </c>
      <c r="G2030" s="3" t="s">
        <v>16</v>
      </c>
      <c r="H2030" s="3" t="s">
        <v>85</v>
      </c>
      <c r="I2030" s="21">
        <v>30000</v>
      </c>
      <c r="J2030" s="3" t="s">
        <v>34</v>
      </c>
      <c r="K2030" s="22">
        <v>0.8499999962071797</v>
      </c>
      <c r="L2030" s="3" t="s">
        <v>7346</v>
      </c>
      <c r="M2030" s="3" t="s">
        <v>7347</v>
      </c>
      <c r="N2030" s="3"/>
      <c r="O2030" s="3" t="str">
        <f>VLOOKUP(B2030,[1]Περιφερεια!$A$4:$C$2308,3,FALSE)</f>
        <v>Κεντρικής Μακεδονίας</v>
      </c>
    </row>
    <row r="2031" spans="1:15" ht="103.5" customHeight="1" x14ac:dyDescent="0.25">
      <c r="A2031" s="3" t="s">
        <v>37</v>
      </c>
      <c r="B2031" s="3">
        <v>6010208</v>
      </c>
      <c r="C2031" s="3" t="s">
        <v>7348</v>
      </c>
      <c r="D2031" s="3" t="s">
        <v>2387</v>
      </c>
      <c r="E2031" s="20">
        <v>45345</v>
      </c>
      <c r="F2031" s="20">
        <v>45618</v>
      </c>
      <c r="G2031" s="3" t="s">
        <v>16</v>
      </c>
      <c r="H2031" s="3" t="s">
        <v>85</v>
      </c>
      <c r="I2031" s="21">
        <v>30000</v>
      </c>
      <c r="J2031" s="3" t="s">
        <v>34</v>
      </c>
      <c r="K2031" s="22">
        <v>0.8499999962071797</v>
      </c>
      <c r="L2031" s="3" t="s">
        <v>7349</v>
      </c>
      <c r="M2031" s="3" t="s">
        <v>7350</v>
      </c>
      <c r="N2031" s="3"/>
      <c r="O2031" s="3" t="str">
        <f>VLOOKUP(B2031,[1]Περιφερεια!$A$4:$C$2308,3,FALSE)</f>
        <v>Κεντρικής Μακεδονίας</v>
      </c>
    </row>
    <row r="2032" spans="1:15" ht="103.5" customHeight="1" x14ac:dyDescent="0.25">
      <c r="A2032" s="3" t="s">
        <v>37</v>
      </c>
      <c r="B2032" s="3">
        <v>6010209</v>
      </c>
      <c r="C2032" s="3" t="s">
        <v>7351</v>
      </c>
      <c r="D2032" s="3" t="s">
        <v>2387</v>
      </c>
      <c r="E2032" s="20">
        <v>45345</v>
      </c>
      <c r="F2032" s="20">
        <v>45618</v>
      </c>
      <c r="G2032" s="3" t="s">
        <v>16</v>
      </c>
      <c r="H2032" s="3" t="s">
        <v>85</v>
      </c>
      <c r="I2032" s="21">
        <v>28792.63</v>
      </c>
      <c r="J2032" s="3" t="s">
        <v>34</v>
      </c>
      <c r="K2032" s="22">
        <v>0.8499999962071797</v>
      </c>
      <c r="L2032" s="3" t="s">
        <v>7352</v>
      </c>
      <c r="M2032" s="3" t="s">
        <v>7353</v>
      </c>
      <c r="N2032" s="3"/>
      <c r="O2032" s="3" t="str">
        <f>VLOOKUP(B2032,[1]Περιφερεια!$A$4:$C$2308,3,FALSE)</f>
        <v>Κεντρικής Μακεδονίας</v>
      </c>
    </row>
    <row r="2033" spans="1:15" ht="103.5" customHeight="1" x14ac:dyDescent="0.25">
      <c r="A2033" s="3" t="s">
        <v>37</v>
      </c>
      <c r="B2033" s="3">
        <v>6010210</v>
      </c>
      <c r="C2033" s="3" t="s">
        <v>7354</v>
      </c>
      <c r="D2033" s="3" t="s">
        <v>7355</v>
      </c>
      <c r="E2033" s="20">
        <v>45345</v>
      </c>
      <c r="F2033" s="20">
        <v>45618</v>
      </c>
      <c r="G2033" s="3" t="s">
        <v>16</v>
      </c>
      <c r="H2033" s="3" t="s">
        <v>168</v>
      </c>
      <c r="I2033" s="21">
        <v>29960</v>
      </c>
      <c r="J2033" s="3" t="s">
        <v>34</v>
      </c>
      <c r="K2033" s="22">
        <v>0.8499999962071797</v>
      </c>
      <c r="L2033" s="3" t="s">
        <v>7356</v>
      </c>
      <c r="M2033" s="3" t="s">
        <v>7357</v>
      </c>
      <c r="N2033" s="3"/>
      <c r="O2033" s="3" t="str">
        <f>VLOOKUP(B2033,[1]Περιφερεια!$A$4:$C$2308,3,FALSE)</f>
        <v>Ιονίων Νήσων</v>
      </c>
    </row>
    <row r="2034" spans="1:15" ht="103.5" customHeight="1" x14ac:dyDescent="0.25">
      <c r="A2034" s="3" t="s">
        <v>37</v>
      </c>
      <c r="B2034" s="3">
        <v>6010214</v>
      </c>
      <c r="C2034" s="3" t="s">
        <v>7358</v>
      </c>
      <c r="D2034" s="3" t="s">
        <v>7359</v>
      </c>
      <c r="E2034" s="20">
        <v>45328</v>
      </c>
      <c r="F2034" s="20">
        <v>45602</v>
      </c>
      <c r="G2034" s="3" t="s">
        <v>16</v>
      </c>
      <c r="H2034" s="3" t="s">
        <v>64</v>
      </c>
      <c r="I2034" s="21">
        <v>18224.240000000002</v>
      </c>
      <c r="J2034" s="3" t="s">
        <v>34</v>
      </c>
      <c r="K2034" s="22">
        <v>0.5999999908630882</v>
      </c>
      <c r="L2034" s="3" t="s">
        <v>7360</v>
      </c>
      <c r="M2034" s="3" t="s">
        <v>7361</v>
      </c>
      <c r="N2034" s="3"/>
      <c r="O2034" s="3" t="str">
        <f>VLOOKUP(B2034,[1]Περιφερεια!$A$4:$C$2308,3,FALSE)</f>
        <v>Αττικής</v>
      </c>
    </row>
    <row r="2035" spans="1:15" ht="103.5" customHeight="1" x14ac:dyDescent="0.25">
      <c r="A2035" s="3" t="s">
        <v>37</v>
      </c>
      <c r="B2035" s="3">
        <v>6010215</v>
      </c>
      <c r="C2035" s="3" t="s">
        <v>7362</v>
      </c>
      <c r="D2035" s="3" t="s">
        <v>7363</v>
      </c>
      <c r="E2035" s="20">
        <v>45328</v>
      </c>
      <c r="F2035" s="20">
        <v>45602</v>
      </c>
      <c r="G2035" s="3" t="s">
        <v>16</v>
      </c>
      <c r="H2035" s="3" t="s">
        <v>233</v>
      </c>
      <c r="I2035" s="21">
        <v>20093.11</v>
      </c>
      <c r="J2035" s="3" t="s">
        <v>34</v>
      </c>
      <c r="K2035" s="22">
        <v>0.8499999962071797</v>
      </c>
      <c r="L2035" s="3" t="s">
        <v>7364</v>
      </c>
      <c r="M2035" s="3" t="s">
        <v>7365</v>
      </c>
      <c r="N2035" s="3"/>
      <c r="O2035" s="3" t="str">
        <f>VLOOKUP(B2035,[1]Περιφερεια!$A$4:$C$2308,3,FALSE)</f>
        <v>Θεσσαλίας</v>
      </c>
    </row>
    <row r="2036" spans="1:15" ht="103.5" customHeight="1" x14ac:dyDescent="0.25">
      <c r="A2036" s="3" t="s">
        <v>37</v>
      </c>
      <c r="B2036" s="3">
        <v>6010216</v>
      </c>
      <c r="C2036" s="3" t="s">
        <v>7366</v>
      </c>
      <c r="D2036" s="3" t="s">
        <v>7367</v>
      </c>
      <c r="E2036" s="20">
        <v>45328</v>
      </c>
      <c r="F2036" s="20">
        <v>45602</v>
      </c>
      <c r="G2036" s="3" t="s">
        <v>16</v>
      </c>
      <c r="H2036" s="3" t="s">
        <v>168</v>
      </c>
      <c r="I2036" s="21">
        <v>20865</v>
      </c>
      <c r="J2036" s="3" t="s">
        <v>34</v>
      </c>
      <c r="K2036" s="22">
        <v>0.8499999962071797</v>
      </c>
      <c r="L2036" s="3" t="s">
        <v>7368</v>
      </c>
      <c r="M2036" s="3" t="s">
        <v>7369</v>
      </c>
      <c r="N2036" s="3"/>
      <c r="O2036" s="3" t="str">
        <f>VLOOKUP(B2036,[1]Περιφερεια!$A$4:$C$2308,3,FALSE)</f>
        <v>Ιονίων Νήσων</v>
      </c>
    </row>
    <row r="2037" spans="1:15" ht="103.5" customHeight="1" x14ac:dyDescent="0.25">
      <c r="A2037" s="3" t="s">
        <v>37</v>
      </c>
      <c r="B2037" s="3">
        <v>6010217</v>
      </c>
      <c r="C2037" s="3" t="s">
        <v>7370</v>
      </c>
      <c r="D2037" s="3" t="s">
        <v>7371</v>
      </c>
      <c r="E2037" s="20">
        <v>45328</v>
      </c>
      <c r="F2037" s="20">
        <v>45602</v>
      </c>
      <c r="G2037" s="3" t="s">
        <v>16</v>
      </c>
      <c r="H2037" s="3" t="s">
        <v>331</v>
      </c>
      <c r="I2037" s="21">
        <v>20897.099999999999</v>
      </c>
      <c r="J2037" s="3" t="s">
        <v>34</v>
      </c>
      <c r="K2037" s="22">
        <v>0.8499999962071797</v>
      </c>
      <c r="L2037" s="3" t="s">
        <v>7372</v>
      </c>
      <c r="M2037" s="3" t="s">
        <v>7373</v>
      </c>
      <c r="N2037" s="3"/>
      <c r="O2037" s="3" t="str">
        <f>VLOOKUP(B2037,[1]Περιφερεια!$A$4:$C$2308,3,FALSE)</f>
        <v>Ανατολικής Μακεδονίας, Θράκης</v>
      </c>
    </row>
    <row r="2038" spans="1:15" ht="103.5" customHeight="1" x14ac:dyDescent="0.25">
      <c r="A2038" s="3" t="s">
        <v>37</v>
      </c>
      <c r="B2038" s="3">
        <v>6010218</v>
      </c>
      <c r="C2038" s="3" t="s">
        <v>7374</v>
      </c>
      <c r="D2038" s="3" t="s">
        <v>7375</v>
      </c>
      <c r="E2038" s="20">
        <v>45328</v>
      </c>
      <c r="F2038" s="20">
        <v>45602</v>
      </c>
      <c r="G2038" s="3" t="s">
        <v>16</v>
      </c>
      <c r="H2038" s="3" t="s">
        <v>331</v>
      </c>
      <c r="I2038" s="21">
        <v>29992.1</v>
      </c>
      <c r="J2038" s="3" t="s">
        <v>34</v>
      </c>
      <c r="K2038" s="22">
        <v>0.8499999962071797</v>
      </c>
      <c r="L2038" s="3" t="s">
        <v>7376</v>
      </c>
      <c r="M2038" s="3" t="s">
        <v>7377</v>
      </c>
      <c r="N2038" s="3"/>
      <c r="O2038" s="3" t="str">
        <f>VLOOKUP(B2038,[1]Περιφερεια!$A$4:$C$2308,3,FALSE)</f>
        <v>Ανατολικής Μακεδονίας, Θράκης</v>
      </c>
    </row>
    <row r="2039" spans="1:15" ht="103.5" customHeight="1" x14ac:dyDescent="0.25">
      <c r="A2039" s="3" t="s">
        <v>37</v>
      </c>
      <c r="B2039" s="3">
        <v>6010219</v>
      </c>
      <c r="C2039" s="3" t="s">
        <v>7378</v>
      </c>
      <c r="D2039" s="3" t="s">
        <v>326</v>
      </c>
      <c r="E2039" s="20">
        <v>45328</v>
      </c>
      <c r="F2039" s="20">
        <v>45602</v>
      </c>
      <c r="G2039" s="3" t="s">
        <v>16</v>
      </c>
      <c r="H2039" s="3" t="s">
        <v>186</v>
      </c>
      <c r="I2039" s="21">
        <v>23508.83</v>
      </c>
      <c r="J2039" s="3" t="s">
        <v>34</v>
      </c>
      <c r="K2039" s="22">
        <v>0.8499999962071797</v>
      </c>
      <c r="L2039" s="3" t="s">
        <v>7379</v>
      </c>
      <c r="M2039" s="3" t="s">
        <v>7380</v>
      </c>
      <c r="N2039" s="3"/>
      <c r="O2039" s="3" t="str">
        <f>VLOOKUP(B2039,[1]Περιφερεια!$A$4:$C$2308,3,FALSE)</f>
        <v>Κρήτης</v>
      </c>
    </row>
    <row r="2040" spans="1:15" ht="103.5" customHeight="1" x14ac:dyDescent="0.25">
      <c r="A2040" s="3" t="s">
        <v>37</v>
      </c>
      <c r="B2040" s="3">
        <v>6010220</v>
      </c>
      <c r="C2040" s="3" t="s">
        <v>7381</v>
      </c>
      <c r="D2040" s="3" t="s">
        <v>1983</v>
      </c>
      <c r="E2040" s="20">
        <v>45328</v>
      </c>
      <c r="F2040" s="20">
        <v>45602</v>
      </c>
      <c r="G2040" s="3" t="s">
        <v>16</v>
      </c>
      <c r="H2040" s="3" t="s">
        <v>64</v>
      </c>
      <c r="I2040" s="21">
        <v>29999.99</v>
      </c>
      <c r="J2040" s="3" t="s">
        <v>34</v>
      </c>
      <c r="K2040" s="22">
        <v>0.5999999908630882</v>
      </c>
      <c r="L2040" s="3" t="s">
        <v>7382</v>
      </c>
      <c r="M2040" s="3" t="s">
        <v>7383</v>
      </c>
      <c r="N2040" s="3"/>
      <c r="O2040" s="3" t="str">
        <f>VLOOKUP(B2040,[1]Περιφερεια!$A$4:$C$2308,3,FALSE)</f>
        <v>Αττικής</v>
      </c>
    </row>
    <row r="2041" spans="1:15" ht="103.5" customHeight="1" x14ac:dyDescent="0.25">
      <c r="A2041" s="3" t="s">
        <v>37</v>
      </c>
      <c r="B2041" s="3">
        <v>6010221</v>
      </c>
      <c r="C2041" s="3" t="s">
        <v>7384</v>
      </c>
      <c r="D2041" s="3" t="s">
        <v>7385</v>
      </c>
      <c r="E2041" s="20">
        <v>45328</v>
      </c>
      <c r="F2041" s="20">
        <v>45602</v>
      </c>
      <c r="G2041" s="3" t="s">
        <v>16</v>
      </c>
      <c r="H2041" s="3" t="s">
        <v>64</v>
      </c>
      <c r="I2041" s="21">
        <v>23189.81</v>
      </c>
      <c r="J2041" s="3" t="s">
        <v>34</v>
      </c>
      <c r="K2041" s="22">
        <v>0.5999999908630882</v>
      </c>
      <c r="L2041" s="3" t="s">
        <v>7386</v>
      </c>
      <c r="M2041" s="3" t="s">
        <v>7387</v>
      </c>
      <c r="N2041" s="3"/>
      <c r="O2041" s="3" t="str">
        <f>VLOOKUP(B2041,[1]Περιφερεια!$A$4:$C$2308,3,FALSE)</f>
        <v>Αττικής</v>
      </c>
    </row>
    <row r="2042" spans="1:15" ht="103.5" customHeight="1" x14ac:dyDescent="0.25">
      <c r="A2042" s="3" t="s">
        <v>37</v>
      </c>
      <c r="B2042" s="3">
        <v>6010222</v>
      </c>
      <c r="C2042" s="3" t="s">
        <v>7388</v>
      </c>
      <c r="D2042" s="3" t="s">
        <v>837</v>
      </c>
      <c r="E2042" s="20">
        <v>45328</v>
      </c>
      <c r="F2042" s="20">
        <v>45602</v>
      </c>
      <c r="G2042" s="3" t="s">
        <v>16</v>
      </c>
      <c r="H2042" s="3" t="s">
        <v>85</v>
      </c>
      <c r="I2042" s="21">
        <v>28558.3</v>
      </c>
      <c r="J2042" s="3" t="s">
        <v>34</v>
      </c>
      <c r="K2042" s="22">
        <v>0.8499999962071797</v>
      </c>
      <c r="L2042" s="3" t="s">
        <v>7389</v>
      </c>
      <c r="M2042" s="3" t="s">
        <v>7390</v>
      </c>
      <c r="N2042" s="3"/>
      <c r="O2042" s="3" t="str">
        <f>VLOOKUP(B2042,[1]Περιφερεια!$A$4:$C$2308,3,FALSE)</f>
        <v>Κεντρικής Μακεδονίας</v>
      </c>
    </row>
    <row r="2043" spans="1:15" ht="103.5" customHeight="1" x14ac:dyDescent="0.25">
      <c r="A2043" s="3" t="s">
        <v>37</v>
      </c>
      <c r="B2043" s="3">
        <v>6010223</v>
      </c>
      <c r="C2043" s="3" t="s">
        <v>7391</v>
      </c>
      <c r="D2043" s="3" t="s">
        <v>2041</v>
      </c>
      <c r="E2043" s="20">
        <v>45328</v>
      </c>
      <c r="F2043" s="20">
        <v>45602</v>
      </c>
      <c r="G2043" s="3" t="s">
        <v>16</v>
      </c>
      <c r="H2043" s="3" t="s">
        <v>64</v>
      </c>
      <c r="I2043" s="21">
        <v>30000</v>
      </c>
      <c r="J2043" s="3" t="s">
        <v>34</v>
      </c>
      <c r="K2043" s="22">
        <v>0.5999999908630882</v>
      </c>
      <c r="L2043" s="3" t="s">
        <v>7392</v>
      </c>
      <c r="M2043" s="3" t="s">
        <v>7393</v>
      </c>
      <c r="N2043" s="3"/>
      <c r="O2043" s="3" t="str">
        <f>VLOOKUP(B2043,[1]Περιφερεια!$A$4:$C$2308,3,FALSE)</f>
        <v>Αττικής</v>
      </c>
    </row>
    <row r="2044" spans="1:15" ht="103.5" customHeight="1" x14ac:dyDescent="0.25">
      <c r="A2044" s="3" t="s">
        <v>37</v>
      </c>
      <c r="B2044" s="3">
        <v>6010224</v>
      </c>
      <c r="C2044" s="3" t="s">
        <v>7394</v>
      </c>
      <c r="D2044" s="3" t="s">
        <v>7395</v>
      </c>
      <c r="E2044" s="20">
        <v>45328</v>
      </c>
      <c r="F2044" s="20">
        <v>45602</v>
      </c>
      <c r="G2044" s="3" t="s">
        <v>16</v>
      </c>
      <c r="H2044" s="3" t="s">
        <v>233</v>
      </c>
      <c r="I2044" s="21">
        <v>29999.99</v>
      </c>
      <c r="J2044" s="3" t="s">
        <v>34</v>
      </c>
      <c r="K2044" s="22">
        <v>0.8499999962071797</v>
      </c>
      <c r="L2044" s="3" t="s">
        <v>7396</v>
      </c>
      <c r="M2044" s="3" t="s">
        <v>7397</v>
      </c>
      <c r="N2044" s="3"/>
      <c r="O2044" s="3" t="str">
        <f>VLOOKUP(B2044,[1]Περιφερεια!$A$4:$C$2308,3,FALSE)</f>
        <v>Θεσσαλίας</v>
      </c>
    </row>
    <row r="2045" spans="1:15" ht="103.5" customHeight="1" x14ac:dyDescent="0.25">
      <c r="A2045" s="3" t="s">
        <v>37</v>
      </c>
      <c r="B2045" s="3">
        <v>6010225</v>
      </c>
      <c r="C2045" s="3" t="s">
        <v>7398</v>
      </c>
      <c r="D2045" s="3" t="s">
        <v>7399</v>
      </c>
      <c r="E2045" s="20">
        <v>45328</v>
      </c>
      <c r="F2045" s="20">
        <v>45602</v>
      </c>
      <c r="G2045" s="3" t="s">
        <v>16</v>
      </c>
      <c r="H2045" s="3" t="s">
        <v>186</v>
      </c>
      <c r="I2045" s="21">
        <v>29853</v>
      </c>
      <c r="J2045" s="3" t="s">
        <v>34</v>
      </c>
      <c r="K2045" s="22">
        <v>0.8499999962071797</v>
      </c>
      <c r="L2045" s="3" t="s">
        <v>7400</v>
      </c>
      <c r="M2045" s="3" t="s">
        <v>7401</v>
      </c>
      <c r="N2045" s="3"/>
      <c r="O2045" s="3" t="str">
        <f>VLOOKUP(B2045,[1]Περιφερεια!$A$4:$C$2308,3,FALSE)</f>
        <v>Κρήτης</v>
      </c>
    </row>
    <row r="2046" spans="1:15" ht="103.5" customHeight="1" x14ac:dyDescent="0.25">
      <c r="A2046" s="3" t="s">
        <v>37</v>
      </c>
      <c r="B2046" s="3">
        <v>6010226</v>
      </c>
      <c r="C2046" s="3" t="s">
        <v>7402</v>
      </c>
      <c r="D2046" s="3" t="s">
        <v>7403</v>
      </c>
      <c r="E2046" s="20">
        <v>45328</v>
      </c>
      <c r="F2046" s="20">
        <v>45602</v>
      </c>
      <c r="G2046" s="3" t="s">
        <v>16</v>
      </c>
      <c r="H2046" s="3" t="s">
        <v>64</v>
      </c>
      <c r="I2046" s="21">
        <v>30000</v>
      </c>
      <c r="J2046" s="3" t="s">
        <v>34</v>
      </c>
      <c r="K2046" s="22">
        <v>0.5999999908630882</v>
      </c>
      <c r="L2046" s="3" t="s">
        <v>7404</v>
      </c>
      <c r="M2046" s="3" t="s">
        <v>7405</v>
      </c>
      <c r="N2046" s="3"/>
      <c r="O2046" s="3" t="str">
        <f>VLOOKUP(B2046,[1]Περιφερεια!$A$4:$C$2308,3,FALSE)</f>
        <v>Αττικής</v>
      </c>
    </row>
    <row r="2047" spans="1:15" ht="103.5" customHeight="1" x14ac:dyDescent="0.25">
      <c r="A2047" s="3" t="s">
        <v>37</v>
      </c>
      <c r="B2047" s="3">
        <v>6010227</v>
      </c>
      <c r="C2047" s="3" t="s">
        <v>7406</v>
      </c>
      <c r="D2047" s="3" t="s">
        <v>4286</v>
      </c>
      <c r="E2047" s="20">
        <v>45328</v>
      </c>
      <c r="F2047" s="20">
        <v>45602</v>
      </c>
      <c r="G2047" s="3" t="s">
        <v>16</v>
      </c>
      <c r="H2047" s="3" t="s">
        <v>85</v>
      </c>
      <c r="I2047" s="21">
        <v>29999.86</v>
      </c>
      <c r="J2047" s="3" t="s">
        <v>34</v>
      </c>
      <c r="K2047" s="22">
        <v>0.8499999962071797</v>
      </c>
      <c r="L2047" s="3" t="s">
        <v>7407</v>
      </c>
      <c r="M2047" s="3" t="s">
        <v>7408</v>
      </c>
      <c r="N2047" s="3"/>
      <c r="O2047" s="3" t="str">
        <f>VLOOKUP(B2047,[1]Περιφερεια!$A$4:$C$2308,3,FALSE)</f>
        <v>Κεντρικής Μακεδονίας</v>
      </c>
    </row>
    <row r="2048" spans="1:15" ht="103.5" customHeight="1" x14ac:dyDescent="0.25">
      <c r="A2048" s="3" t="s">
        <v>37</v>
      </c>
      <c r="B2048" s="3">
        <v>6010228</v>
      </c>
      <c r="C2048" s="3" t="s">
        <v>7409</v>
      </c>
      <c r="D2048" s="3" t="s">
        <v>7410</v>
      </c>
      <c r="E2048" s="20">
        <v>45328</v>
      </c>
      <c r="F2048" s="20">
        <v>45602</v>
      </c>
      <c r="G2048" s="3" t="s">
        <v>16</v>
      </c>
      <c r="H2048" s="3" t="s">
        <v>233</v>
      </c>
      <c r="I2048" s="21">
        <v>25145</v>
      </c>
      <c r="J2048" s="3" t="s">
        <v>34</v>
      </c>
      <c r="K2048" s="22">
        <v>0.8499999962071797</v>
      </c>
      <c r="L2048" s="3" t="s">
        <v>7411</v>
      </c>
      <c r="M2048" s="3" t="s">
        <v>7412</v>
      </c>
      <c r="N2048" s="3"/>
      <c r="O2048" s="3" t="str">
        <f>VLOOKUP(B2048,[1]Περιφερεια!$A$4:$C$2308,3,FALSE)</f>
        <v>Θεσσαλίας</v>
      </c>
    </row>
    <row r="2049" spans="1:15" ht="103.5" customHeight="1" x14ac:dyDescent="0.25">
      <c r="A2049" s="3" t="s">
        <v>37</v>
      </c>
      <c r="B2049" s="3">
        <v>6010229</v>
      </c>
      <c r="C2049" s="3" t="s">
        <v>7413</v>
      </c>
      <c r="D2049" s="3" t="s">
        <v>7414</v>
      </c>
      <c r="E2049" s="20">
        <v>45328</v>
      </c>
      <c r="F2049" s="20">
        <v>45602</v>
      </c>
      <c r="G2049" s="3" t="s">
        <v>16</v>
      </c>
      <c r="H2049" s="3" t="s">
        <v>127</v>
      </c>
      <c r="I2049" s="21">
        <v>29960</v>
      </c>
      <c r="J2049" s="3" t="s">
        <v>34</v>
      </c>
      <c r="K2049" s="22">
        <v>0.8499999962071797</v>
      </c>
      <c r="L2049" s="3" t="s">
        <v>7415</v>
      </c>
      <c r="M2049" s="3" t="s">
        <v>7416</v>
      </c>
      <c r="N2049" s="3"/>
      <c r="O2049" s="3" t="str">
        <f>VLOOKUP(B2049,[1]Περιφερεια!$A$4:$C$2308,3,FALSE)</f>
        <v>Ηπείρου</v>
      </c>
    </row>
    <row r="2050" spans="1:15" ht="103.5" customHeight="1" x14ac:dyDescent="0.25">
      <c r="A2050" s="3" t="s">
        <v>37</v>
      </c>
      <c r="B2050" s="3">
        <v>6010230</v>
      </c>
      <c r="C2050" s="3" t="s">
        <v>7417</v>
      </c>
      <c r="D2050" s="3" t="s">
        <v>7418</v>
      </c>
      <c r="E2050" s="20">
        <v>45328</v>
      </c>
      <c r="F2050" s="20">
        <v>45602</v>
      </c>
      <c r="G2050" s="3" t="s">
        <v>16</v>
      </c>
      <c r="H2050" s="3" t="s">
        <v>64</v>
      </c>
      <c r="I2050" s="21">
        <v>18007.169999999998</v>
      </c>
      <c r="J2050" s="3" t="s">
        <v>34</v>
      </c>
      <c r="K2050" s="22">
        <v>0.5999999908630882</v>
      </c>
      <c r="L2050" s="3" t="s">
        <v>7419</v>
      </c>
      <c r="M2050" s="3" t="s">
        <v>7420</v>
      </c>
      <c r="N2050" s="3"/>
      <c r="O2050" s="3" t="str">
        <f>VLOOKUP(B2050,[1]Περιφερεια!$A$4:$C$2308,3,FALSE)</f>
        <v>Αττικής</v>
      </c>
    </row>
    <row r="2051" spans="1:15" ht="103.5" customHeight="1" x14ac:dyDescent="0.25">
      <c r="A2051" s="3" t="s">
        <v>37</v>
      </c>
      <c r="B2051" s="3">
        <v>6010231</v>
      </c>
      <c r="C2051" s="3" t="s">
        <v>7421</v>
      </c>
      <c r="D2051" s="3" t="s">
        <v>7422</v>
      </c>
      <c r="E2051" s="20">
        <v>45328</v>
      </c>
      <c r="F2051" s="20">
        <v>45602</v>
      </c>
      <c r="G2051" s="3" t="s">
        <v>16</v>
      </c>
      <c r="H2051" s="3" t="s">
        <v>64</v>
      </c>
      <c r="I2051" s="21">
        <v>29853</v>
      </c>
      <c r="J2051" s="3" t="s">
        <v>34</v>
      </c>
      <c r="K2051" s="22">
        <v>0.5999999908630882</v>
      </c>
      <c r="L2051" s="3" t="s">
        <v>7423</v>
      </c>
      <c r="M2051" s="3" t="s">
        <v>7424</v>
      </c>
      <c r="N2051" s="3"/>
      <c r="O2051" s="3" t="str">
        <f>VLOOKUP(B2051,[1]Περιφερεια!$A$4:$C$2308,3,FALSE)</f>
        <v>Αττικής</v>
      </c>
    </row>
    <row r="2052" spans="1:15" ht="103.5" customHeight="1" x14ac:dyDescent="0.25">
      <c r="A2052" s="3" t="s">
        <v>37</v>
      </c>
      <c r="B2052" s="3">
        <v>6010232</v>
      </c>
      <c r="C2052" s="3" t="s">
        <v>7425</v>
      </c>
      <c r="D2052" s="3" t="s">
        <v>7426</v>
      </c>
      <c r="E2052" s="20">
        <v>45328</v>
      </c>
      <c r="F2052" s="20">
        <v>45602</v>
      </c>
      <c r="G2052" s="3" t="s">
        <v>16</v>
      </c>
      <c r="H2052" s="3" t="s">
        <v>64</v>
      </c>
      <c r="I2052" s="21">
        <v>29960</v>
      </c>
      <c r="J2052" s="3" t="s">
        <v>34</v>
      </c>
      <c r="K2052" s="22">
        <v>0.5999999908630882</v>
      </c>
      <c r="L2052" s="3" t="s">
        <v>7427</v>
      </c>
      <c r="M2052" s="3" t="s">
        <v>7428</v>
      </c>
      <c r="N2052" s="3"/>
      <c r="O2052" s="3" t="str">
        <f>VLOOKUP(B2052,[1]Περιφερεια!$A$4:$C$2308,3,FALSE)</f>
        <v>Αττικής</v>
      </c>
    </row>
    <row r="2053" spans="1:15" ht="103.5" customHeight="1" x14ac:dyDescent="0.25">
      <c r="A2053" s="3" t="s">
        <v>37</v>
      </c>
      <c r="B2053" s="3">
        <v>6010233</v>
      </c>
      <c r="C2053" s="3" t="s">
        <v>7429</v>
      </c>
      <c r="D2053" s="3" t="s">
        <v>7430</v>
      </c>
      <c r="E2053" s="20">
        <v>45328</v>
      </c>
      <c r="F2053" s="20">
        <v>45602</v>
      </c>
      <c r="G2053" s="3" t="s">
        <v>16</v>
      </c>
      <c r="H2053" s="3" t="s">
        <v>821</v>
      </c>
      <c r="I2053" s="21">
        <v>23989.4</v>
      </c>
      <c r="J2053" s="3" t="s">
        <v>34</v>
      </c>
      <c r="K2053" s="22">
        <v>0.8499999962071797</v>
      </c>
      <c r="L2053" s="3" t="s">
        <v>7431</v>
      </c>
      <c r="M2053" s="3" t="s">
        <v>7432</v>
      </c>
      <c r="N2053" s="3"/>
      <c r="O2053" s="3" t="str">
        <f>VLOOKUP(B2053,[1]Περιφερεια!$A$4:$C$2308,3,FALSE)</f>
        <v>Δυτικής Μακεδονίας</v>
      </c>
    </row>
    <row r="2054" spans="1:15" ht="103.5" customHeight="1" x14ac:dyDescent="0.25">
      <c r="A2054" s="3" t="s">
        <v>37</v>
      </c>
      <c r="B2054" s="3">
        <v>6010234</v>
      </c>
      <c r="C2054" s="3" t="s">
        <v>7433</v>
      </c>
      <c r="D2054" s="3" t="s">
        <v>1983</v>
      </c>
      <c r="E2054" s="20">
        <v>45328</v>
      </c>
      <c r="F2054" s="20">
        <v>45602</v>
      </c>
      <c r="G2054" s="3" t="s">
        <v>16</v>
      </c>
      <c r="H2054" s="3" t="s">
        <v>64</v>
      </c>
      <c r="I2054" s="21">
        <v>30000</v>
      </c>
      <c r="J2054" s="3" t="s">
        <v>34</v>
      </c>
      <c r="K2054" s="22">
        <v>0.5999999908630882</v>
      </c>
      <c r="L2054" s="3" t="s">
        <v>7434</v>
      </c>
      <c r="M2054" s="3" t="s">
        <v>7435</v>
      </c>
      <c r="N2054" s="3"/>
      <c r="O2054" s="3" t="str">
        <f>VLOOKUP(B2054,[1]Περιφερεια!$A$4:$C$2308,3,FALSE)</f>
        <v>Αττικής</v>
      </c>
    </row>
    <row r="2055" spans="1:15" ht="103.5" customHeight="1" x14ac:dyDescent="0.25">
      <c r="A2055" s="3" t="s">
        <v>37</v>
      </c>
      <c r="B2055" s="3">
        <v>6010236</v>
      </c>
      <c r="C2055" s="3" t="s">
        <v>7436</v>
      </c>
      <c r="D2055" s="3" t="s">
        <v>7437</v>
      </c>
      <c r="E2055" s="20">
        <v>45328</v>
      </c>
      <c r="F2055" s="20">
        <v>45602</v>
      </c>
      <c r="G2055" s="3" t="s">
        <v>16</v>
      </c>
      <c r="H2055" s="3" t="s">
        <v>85</v>
      </c>
      <c r="I2055" s="21">
        <v>30000</v>
      </c>
      <c r="J2055" s="3" t="s">
        <v>34</v>
      </c>
      <c r="K2055" s="22">
        <v>0.8499999962071797</v>
      </c>
      <c r="L2055" s="3" t="s">
        <v>7438</v>
      </c>
      <c r="M2055" s="3" t="s">
        <v>7439</v>
      </c>
      <c r="N2055" s="3"/>
      <c r="O2055" s="3" t="str">
        <f>VLOOKUP(B2055,[1]Περιφερεια!$A$4:$C$2308,3,FALSE)</f>
        <v>Κεντρικής Μακεδονίας</v>
      </c>
    </row>
    <row r="2056" spans="1:15" ht="103.5" customHeight="1" x14ac:dyDescent="0.25">
      <c r="A2056" s="3" t="s">
        <v>37</v>
      </c>
      <c r="B2056" s="3">
        <v>6010237</v>
      </c>
      <c r="C2056" s="3" t="s">
        <v>7440</v>
      </c>
      <c r="D2056" s="3" t="s">
        <v>7441</v>
      </c>
      <c r="E2056" s="20">
        <v>45328</v>
      </c>
      <c r="F2056" s="20">
        <v>45602</v>
      </c>
      <c r="G2056" s="3" t="s">
        <v>16</v>
      </c>
      <c r="H2056" s="3" t="s">
        <v>94</v>
      </c>
      <c r="I2056" s="21">
        <v>29960</v>
      </c>
      <c r="J2056" s="3" t="s">
        <v>34</v>
      </c>
      <c r="K2056" s="22">
        <v>0.8499999962071797</v>
      </c>
      <c r="L2056" s="3" t="s">
        <v>7442</v>
      </c>
      <c r="M2056" s="3" t="s">
        <v>7443</v>
      </c>
      <c r="N2056" s="3"/>
      <c r="O2056" s="3" t="str">
        <f>VLOOKUP(B2056,[1]Περιφερεια!$A$4:$C$2308,3,FALSE)</f>
        <v>Πελοποννήσου</v>
      </c>
    </row>
    <row r="2057" spans="1:15" ht="103.5" customHeight="1" x14ac:dyDescent="0.25">
      <c r="A2057" s="3" t="s">
        <v>37</v>
      </c>
      <c r="B2057" s="3">
        <v>6010238</v>
      </c>
      <c r="C2057" s="3" t="s">
        <v>7444</v>
      </c>
      <c r="D2057" s="3" t="s">
        <v>7445</v>
      </c>
      <c r="E2057" s="20">
        <v>45328</v>
      </c>
      <c r="F2057" s="20">
        <v>45602</v>
      </c>
      <c r="G2057" s="3" t="s">
        <v>16</v>
      </c>
      <c r="H2057" s="3" t="s">
        <v>331</v>
      </c>
      <c r="I2057" s="21">
        <v>23253.45</v>
      </c>
      <c r="J2057" s="3" t="s">
        <v>34</v>
      </c>
      <c r="K2057" s="22">
        <v>0.8499999962071797</v>
      </c>
      <c r="L2057" s="3" t="s">
        <v>7446</v>
      </c>
      <c r="M2057" s="3" t="s">
        <v>7447</v>
      </c>
      <c r="N2057" s="3"/>
      <c r="O2057" s="3" t="str">
        <f>VLOOKUP(B2057,[1]Περιφερεια!$A$4:$C$2308,3,FALSE)</f>
        <v>Ανατολικής Μακεδονίας, Θράκης</v>
      </c>
    </row>
    <row r="2058" spans="1:15" ht="103.5" customHeight="1" x14ac:dyDescent="0.25">
      <c r="A2058" s="3" t="s">
        <v>37</v>
      </c>
      <c r="B2058" s="3">
        <v>6010239</v>
      </c>
      <c r="C2058" s="3" t="s">
        <v>7448</v>
      </c>
      <c r="D2058" s="3" t="s">
        <v>4286</v>
      </c>
      <c r="E2058" s="20">
        <v>45328</v>
      </c>
      <c r="F2058" s="20">
        <v>45602</v>
      </c>
      <c r="G2058" s="3" t="s">
        <v>16</v>
      </c>
      <c r="H2058" s="3" t="s">
        <v>85</v>
      </c>
      <c r="I2058" s="21">
        <v>22765.94</v>
      </c>
      <c r="J2058" s="3" t="s">
        <v>34</v>
      </c>
      <c r="K2058" s="22">
        <v>0.8499999962071797</v>
      </c>
      <c r="L2058" s="3" t="s">
        <v>7449</v>
      </c>
      <c r="M2058" s="3" t="s">
        <v>7450</v>
      </c>
      <c r="N2058" s="3"/>
      <c r="O2058" s="3" t="str">
        <f>VLOOKUP(B2058,[1]Περιφερεια!$A$4:$C$2308,3,FALSE)</f>
        <v>Κεντρικής Μακεδονίας</v>
      </c>
    </row>
    <row r="2059" spans="1:15" ht="103.5" customHeight="1" x14ac:dyDescent="0.25">
      <c r="A2059" s="3" t="s">
        <v>37</v>
      </c>
      <c r="B2059" s="3">
        <v>6010240</v>
      </c>
      <c r="C2059" s="3" t="s">
        <v>7451</v>
      </c>
      <c r="D2059" s="3" t="s">
        <v>7452</v>
      </c>
      <c r="E2059" s="20">
        <v>45328</v>
      </c>
      <c r="F2059" s="20">
        <v>45602</v>
      </c>
      <c r="G2059" s="3" t="s">
        <v>16</v>
      </c>
      <c r="H2059" s="3" t="s">
        <v>186</v>
      </c>
      <c r="I2059" s="21">
        <v>29064.23</v>
      </c>
      <c r="J2059" s="3" t="s">
        <v>34</v>
      </c>
      <c r="K2059" s="22">
        <v>0.8499999962071797</v>
      </c>
      <c r="L2059" s="3" t="s">
        <v>7453</v>
      </c>
      <c r="M2059" s="3" t="s">
        <v>7454</v>
      </c>
      <c r="N2059" s="3"/>
      <c r="O2059" s="3" t="str">
        <f>VLOOKUP(B2059,[1]Περιφερεια!$A$4:$C$2308,3,FALSE)</f>
        <v>Κρήτης</v>
      </c>
    </row>
    <row r="2060" spans="1:15" ht="103.5" customHeight="1" x14ac:dyDescent="0.25">
      <c r="A2060" s="3" t="s">
        <v>37</v>
      </c>
      <c r="B2060" s="3">
        <v>6010241</v>
      </c>
      <c r="C2060" s="3" t="s">
        <v>7455</v>
      </c>
      <c r="D2060" s="3" t="s">
        <v>3814</v>
      </c>
      <c r="E2060" s="20">
        <v>45328</v>
      </c>
      <c r="F2060" s="20">
        <v>45602</v>
      </c>
      <c r="G2060" s="3" t="s">
        <v>16</v>
      </c>
      <c r="H2060" s="3" t="s">
        <v>331</v>
      </c>
      <c r="I2060" s="21">
        <v>27873.5</v>
      </c>
      <c r="J2060" s="3" t="s">
        <v>34</v>
      </c>
      <c r="K2060" s="22">
        <v>0.8499999962071797</v>
      </c>
      <c r="L2060" s="3" t="s">
        <v>7456</v>
      </c>
      <c r="M2060" s="3" t="s">
        <v>7457</v>
      </c>
      <c r="N2060" s="3"/>
      <c r="O2060" s="3" t="str">
        <f>VLOOKUP(B2060,[1]Περιφερεια!$A$4:$C$2308,3,FALSE)</f>
        <v>Ανατολικής Μακεδονίας, Θράκης</v>
      </c>
    </row>
    <row r="2061" spans="1:15" ht="103.5" customHeight="1" x14ac:dyDescent="0.25">
      <c r="A2061" s="3" t="s">
        <v>37</v>
      </c>
      <c r="B2061" s="3">
        <v>6010242</v>
      </c>
      <c r="C2061" s="3" t="s">
        <v>7458</v>
      </c>
      <c r="D2061" s="3" t="s">
        <v>1983</v>
      </c>
      <c r="E2061" s="20">
        <v>45328</v>
      </c>
      <c r="F2061" s="20">
        <v>45602</v>
      </c>
      <c r="G2061" s="3" t="s">
        <v>16</v>
      </c>
      <c r="H2061" s="3" t="s">
        <v>64</v>
      </c>
      <c r="I2061" s="21">
        <v>30000</v>
      </c>
      <c r="J2061" s="3" t="s">
        <v>34</v>
      </c>
      <c r="K2061" s="22">
        <v>0.5999999908630882</v>
      </c>
      <c r="L2061" s="3" t="s">
        <v>7459</v>
      </c>
      <c r="M2061" s="3" t="s">
        <v>7460</v>
      </c>
      <c r="N2061" s="3"/>
      <c r="O2061" s="3" t="str">
        <f>VLOOKUP(B2061,[1]Περιφερεια!$A$4:$C$2308,3,FALSE)</f>
        <v>Αττικής</v>
      </c>
    </row>
    <row r="2062" spans="1:15" ht="103.5" customHeight="1" x14ac:dyDescent="0.25">
      <c r="A2062" s="3" t="s">
        <v>37</v>
      </c>
      <c r="B2062" s="3">
        <v>6010243</v>
      </c>
      <c r="C2062" s="3" t="s">
        <v>7461</v>
      </c>
      <c r="D2062" s="3" t="s">
        <v>4430</v>
      </c>
      <c r="E2062" s="20">
        <v>45328</v>
      </c>
      <c r="F2062" s="20">
        <v>45602</v>
      </c>
      <c r="G2062" s="3" t="s">
        <v>16</v>
      </c>
      <c r="H2062" s="3" t="s">
        <v>64</v>
      </c>
      <c r="I2062" s="21">
        <v>29999.98</v>
      </c>
      <c r="J2062" s="3" t="s">
        <v>34</v>
      </c>
      <c r="K2062" s="22">
        <v>0.5999999908630882</v>
      </c>
      <c r="L2062" s="3" t="s">
        <v>7462</v>
      </c>
      <c r="M2062" s="3" t="s">
        <v>7463</v>
      </c>
      <c r="N2062" s="3"/>
      <c r="O2062" s="3" t="str">
        <f>VLOOKUP(B2062,[1]Περιφερεια!$A$4:$C$2308,3,FALSE)</f>
        <v>Αττικής</v>
      </c>
    </row>
    <row r="2063" spans="1:15" ht="103.5" customHeight="1" x14ac:dyDescent="0.25">
      <c r="A2063" s="3" t="s">
        <v>37</v>
      </c>
      <c r="B2063" s="3">
        <v>6010244</v>
      </c>
      <c r="C2063" s="3" t="s">
        <v>7464</v>
      </c>
      <c r="D2063" s="3" t="s">
        <v>7465</v>
      </c>
      <c r="E2063" s="20">
        <v>45328</v>
      </c>
      <c r="F2063" s="20">
        <v>45602</v>
      </c>
      <c r="G2063" s="3" t="s">
        <v>16</v>
      </c>
      <c r="H2063" s="3" t="s">
        <v>85</v>
      </c>
      <c r="I2063" s="21">
        <v>29999.99</v>
      </c>
      <c r="J2063" s="3" t="s">
        <v>34</v>
      </c>
      <c r="K2063" s="22">
        <v>0.8499999962071797</v>
      </c>
      <c r="L2063" s="3" t="s">
        <v>7466</v>
      </c>
      <c r="M2063" s="3" t="s">
        <v>7467</v>
      </c>
      <c r="N2063" s="3"/>
      <c r="O2063" s="3" t="str">
        <f>VLOOKUP(B2063,[1]Περιφερεια!$A$4:$C$2308,3,FALSE)</f>
        <v>Κεντρικής Μακεδονίας</v>
      </c>
    </row>
    <row r="2064" spans="1:15" ht="103.5" customHeight="1" x14ac:dyDescent="0.25">
      <c r="A2064" s="3" t="s">
        <v>37</v>
      </c>
      <c r="B2064" s="3">
        <v>6010245</v>
      </c>
      <c r="C2064" s="3" t="s">
        <v>7468</v>
      </c>
      <c r="D2064" s="3" t="s">
        <v>7469</v>
      </c>
      <c r="E2064" s="20">
        <v>45328</v>
      </c>
      <c r="F2064" s="20">
        <v>45602</v>
      </c>
      <c r="G2064" s="3" t="s">
        <v>16</v>
      </c>
      <c r="H2064" s="3" t="s">
        <v>186</v>
      </c>
      <c r="I2064" s="21">
        <v>29982.47</v>
      </c>
      <c r="J2064" s="3" t="s">
        <v>34</v>
      </c>
      <c r="K2064" s="22">
        <v>0.8499999962071797</v>
      </c>
      <c r="L2064" s="3" t="s">
        <v>7470</v>
      </c>
      <c r="M2064" s="3" t="s">
        <v>7471</v>
      </c>
      <c r="N2064" s="3"/>
      <c r="O2064" s="3" t="str">
        <f>VLOOKUP(B2064,[1]Περιφερεια!$A$4:$C$2308,3,FALSE)</f>
        <v>Κρήτης</v>
      </c>
    </row>
    <row r="2065" spans="1:15" ht="103.5" customHeight="1" x14ac:dyDescent="0.25">
      <c r="A2065" s="3" t="s">
        <v>37</v>
      </c>
      <c r="B2065" s="3">
        <v>6010246</v>
      </c>
      <c r="C2065" s="3" t="s">
        <v>7472</v>
      </c>
      <c r="D2065" s="3" t="s">
        <v>7473</v>
      </c>
      <c r="E2065" s="20">
        <v>45328</v>
      </c>
      <c r="F2065" s="20">
        <v>45602</v>
      </c>
      <c r="G2065" s="3" t="s">
        <v>16</v>
      </c>
      <c r="H2065" s="3" t="s">
        <v>85</v>
      </c>
      <c r="I2065" s="21">
        <v>30000</v>
      </c>
      <c r="J2065" s="3" t="s">
        <v>34</v>
      </c>
      <c r="K2065" s="22">
        <v>0.8499999962071797</v>
      </c>
      <c r="L2065" s="3" t="s">
        <v>7474</v>
      </c>
      <c r="M2065" s="3" t="s">
        <v>7475</v>
      </c>
      <c r="N2065" s="3"/>
      <c r="O2065" s="3" t="str">
        <f>VLOOKUP(B2065,[1]Περιφερεια!$A$4:$C$2308,3,FALSE)</f>
        <v>Κεντρικής Μακεδονίας</v>
      </c>
    </row>
    <row r="2066" spans="1:15" ht="103.5" customHeight="1" x14ac:dyDescent="0.25">
      <c r="A2066" s="3" t="s">
        <v>37</v>
      </c>
      <c r="B2066" s="3">
        <v>6010247</v>
      </c>
      <c r="C2066" s="3" t="s">
        <v>7476</v>
      </c>
      <c r="D2066" s="3" t="s">
        <v>7477</v>
      </c>
      <c r="E2066" s="20">
        <v>45328</v>
      </c>
      <c r="F2066" s="20">
        <v>45602</v>
      </c>
      <c r="G2066" s="3" t="s">
        <v>16</v>
      </c>
      <c r="H2066" s="3" t="s">
        <v>64</v>
      </c>
      <c r="I2066" s="21">
        <v>21135.49</v>
      </c>
      <c r="J2066" s="3" t="s">
        <v>34</v>
      </c>
      <c r="K2066" s="22">
        <v>0.5999999908630882</v>
      </c>
      <c r="L2066" s="3" t="s">
        <v>7478</v>
      </c>
      <c r="M2066" s="3" t="s">
        <v>7479</v>
      </c>
      <c r="N2066" s="3"/>
      <c r="O2066" s="3" t="str">
        <f>VLOOKUP(B2066,[1]Περιφερεια!$A$4:$C$2308,3,FALSE)</f>
        <v>Αττικής</v>
      </c>
    </row>
    <row r="2067" spans="1:15" ht="103.5" customHeight="1" x14ac:dyDescent="0.25">
      <c r="A2067" s="3" t="s">
        <v>37</v>
      </c>
      <c r="B2067" s="3">
        <v>6010248</v>
      </c>
      <c r="C2067" s="3" t="s">
        <v>7480</v>
      </c>
      <c r="D2067" s="3" t="s">
        <v>7481</v>
      </c>
      <c r="E2067" s="20">
        <v>45328</v>
      </c>
      <c r="F2067" s="20">
        <v>45602</v>
      </c>
      <c r="G2067" s="3" t="s">
        <v>16</v>
      </c>
      <c r="H2067" s="3" t="s">
        <v>85</v>
      </c>
      <c r="I2067" s="21">
        <v>19977.599999999999</v>
      </c>
      <c r="J2067" s="3" t="s">
        <v>34</v>
      </c>
      <c r="K2067" s="22">
        <v>0.8499999962071797</v>
      </c>
      <c r="L2067" s="3" t="s">
        <v>7482</v>
      </c>
      <c r="M2067" s="3" t="s">
        <v>7483</v>
      </c>
      <c r="N2067" s="3"/>
      <c r="O2067" s="3" t="str">
        <f>VLOOKUP(B2067,[1]Περιφερεια!$A$4:$C$2308,3,FALSE)</f>
        <v>Κεντρικής Μακεδονίας</v>
      </c>
    </row>
    <row r="2068" spans="1:15" ht="103.5" customHeight="1" x14ac:dyDescent="0.25">
      <c r="A2068" s="3" t="s">
        <v>37</v>
      </c>
      <c r="B2068" s="3">
        <v>6010249</v>
      </c>
      <c r="C2068" s="3" t="s">
        <v>7484</v>
      </c>
      <c r="D2068" s="3" t="s">
        <v>4945</v>
      </c>
      <c r="E2068" s="20">
        <v>45328</v>
      </c>
      <c r="F2068" s="20">
        <v>45602</v>
      </c>
      <c r="G2068" s="3" t="s">
        <v>16</v>
      </c>
      <c r="H2068" s="3" t="s">
        <v>85</v>
      </c>
      <c r="I2068" s="21">
        <v>29997.45</v>
      </c>
      <c r="J2068" s="3" t="s">
        <v>34</v>
      </c>
      <c r="K2068" s="22">
        <v>0.8499999962071797</v>
      </c>
      <c r="L2068" s="3" t="s">
        <v>7485</v>
      </c>
      <c r="M2068" s="3" t="s">
        <v>7486</v>
      </c>
      <c r="N2068" s="3"/>
      <c r="O2068" s="3" t="str">
        <f>VLOOKUP(B2068,[1]Περιφερεια!$A$4:$C$2308,3,FALSE)</f>
        <v>Κεντρικής Μακεδονίας</v>
      </c>
    </row>
    <row r="2069" spans="1:15" ht="103.5" customHeight="1" x14ac:dyDescent="0.25">
      <c r="A2069" s="3" t="s">
        <v>37</v>
      </c>
      <c r="B2069" s="3">
        <v>6010250</v>
      </c>
      <c r="C2069" s="3" t="s">
        <v>7487</v>
      </c>
      <c r="D2069" s="3" t="s">
        <v>7488</v>
      </c>
      <c r="E2069" s="20">
        <v>45328</v>
      </c>
      <c r="F2069" s="20">
        <v>45602</v>
      </c>
      <c r="G2069" s="3" t="s">
        <v>16</v>
      </c>
      <c r="H2069" s="3" t="s">
        <v>64</v>
      </c>
      <c r="I2069" s="21">
        <v>29960</v>
      </c>
      <c r="J2069" s="3" t="s">
        <v>34</v>
      </c>
      <c r="K2069" s="22">
        <v>0.5999999908630882</v>
      </c>
      <c r="L2069" s="3" t="s">
        <v>7489</v>
      </c>
      <c r="M2069" s="3" t="s">
        <v>7490</v>
      </c>
      <c r="N2069" s="3"/>
      <c r="O2069" s="3" t="str">
        <f>VLOOKUP(B2069,[1]Περιφερεια!$A$4:$C$2308,3,FALSE)</f>
        <v>Αττικής</v>
      </c>
    </row>
    <row r="2070" spans="1:15" ht="103.5" customHeight="1" x14ac:dyDescent="0.25">
      <c r="A2070" s="3" t="s">
        <v>37</v>
      </c>
      <c r="B2070" s="3">
        <v>6010251</v>
      </c>
      <c r="C2070" s="3" t="s">
        <v>7491</v>
      </c>
      <c r="D2070" s="3" t="s">
        <v>7492</v>
      </c>
      <c r="E2070" s="20">
        <v>45328</v>
      </c>
      <c r="F2070" s="20">
        <v>45602</v>
      </c>
      <c r="G2070" s="3" t="s">
        <v>16</v>
      </c>
      <c r="H2070" s="3" t="s">
        <v>186</v>
      </c>
      <c r="I2070" s="21">
        <v>19869.39</v>
      </c>
      <c r="J2070" s="3" t="s">
        <v>34</v>
      </c>
      <c r="K2070" s="22">
        <v>0.8499999962071797</v>
      </c>
      <c r="L2070" s="3" t="s">
        <v>7493</v>
      </c>
      <c r="M2070" s="3" t="s">
        <v>6404</v>
      </c>
      <c r="N2070" s="3"/>
      <c r="O2070" s="3" t="str">
        <f>VLOOKUP(B2070,[1]Περιφερεια!$A$4:$C$2308,3,FALSE)</f>
        <v>Κρήτης</v>
      </c>
    </row>
    <row r="2071" spans="1:15" ht="103.5" customHeight="1" x14ac:dyDescent="0.25">
      <c r="A2071" s="3" t="s">
        <v>37</v>
      </c>
      <c r="B2071" s="3">
        <v>6010252</v>
      </c>
      <c r="C2071" s="3" t="s">
        <v>7494</v>
      </c>
      <c r="D2071" s="3" t="s">
        <v>7495</v>
      </c>
      <c r="E2071" s="20">
        <v>45328</v>
      </c>
      <c r="F2071" s="20">
        <v>45602</v>
      </c>
      <c r="G2071" s="3" t="s">
        <v>16</v>
      </c>
      <c r="H2071" s="3" t="s">
        <v>186</v>
      </c>
      <c r="I2071" s="21">
        <v>20596.55</v>
      </c>
      <c r="J2071" s="3" t="s">
        <v>34</v>
      </c>
      <c r="K2071" s="22">
        <v>0.8499999962071797</v>
      </c>
      <c r="L2071" s="3" t="s">
        <v>7496</v>
      </c>
      <c r="M2071" s="3" t="s">
        <v>7497</v>
      </c>
      <c r="N2071" s="3"/>
      <c r="O2071" s="3" t="str">
        <f>VLOOKUP(B2071,[1]Περιφερεια!$A$4:$C$2308,3,FALSE)</f>
        <v>Κρήτης</v>
      </c>
    </row>
    <row r="2072" spans="1:15" ht="103.5" customHeight="1" x14ac:dyDescent="0.25">
      <c r="A2072" s="3" t="s">
        <v>37</v>
      </c>
      <c r="B2072" s="3">
        <v>6010253</v>
      </c>
      <c r="C2072" s="3" t="s">
        <v>7498</v>
      </c>
      <c r="D2072" s="3" t="s">
        <v>7499</v>
      </c>
      <c r="E2072" s="20">
        <v>45328</v>
      </c>
      <c r="F2072" s="20">
        <v>45479</v>
      </c>
      <c r="G2072" s="3" t="s">
        <v>16</v>
      </c>
      <c r="H2072" s="3" t="s">
        <v>85</v>
      </c>
      <c r="I2072" s="21">
        <v>21677.96</v>
      </c>
      <c r="J2072" s="3" t="s">
        <v>34</v>
      </c>
      <c r="K2072" s="22">
        <v>0.8499999962071797</v>
      </c>
      <c r="L2072" s="3" t="s">
        <v>7500</v>
      </c>
      <c r="M2072" s="3" t="s">
        <v>7501</v>
      </c>
      <c r="N2072" s="3"/>
      <c r="O2072" s="3" t="str">
        <f>VLOOKUP(B2072,[1]Περιφερεια!$A$4:$C$2308,3,FALSE)</f>
        <v>Κεντρικής Μακεδονίας</v>
      </c>
    </row>
    <row r="2073" spans="1:15" ht="103.5" customHeight="1" x14ac:dyDescent="0.25">
      <c r="A2073" s="3" t="s">
        <v>37</v>
      </c>
      <c r="B2073" s="3">
        <v>6010254</v>
      </c>
      <c r="C2073" s="3" t="s">
        <v>7502</v>
      </c>
      <c r="D2073" s="3" t="s">
        <v>1983</v>
      </c>
      <c r="E2073" s="20">
        <v>45328</v>
      </c>
      <c r="F2073" s="20">
        <v>45602</v>
      </c>
      <c r="G2073" s="3" t="s">
        <v>16</v>
      </c>
      <c r="H2073" s="3" t="s">
        <v>64</v>
      </c>
      <c r="I2073" s="21">
        <v>30000</v>
      </c>
      <c r="J2073" s="3" t="s">
        <v>34</v>
      </c>
      <c r="K2073" s="22">
        <v>0.5999999908630882</v>
      </c>
      <c r="L2073" s="3" t="s">
        <v>7503</v>
      </c>
      <c r="M2073" s="3" t="s">
        <v>7504</v>
      </c>
      <c r="N2073" s="3"/>
      <c r="O2073" s="3" t="str">
        <f>VLOOKUP(B2073,[1]Περιφερεια!$A$4:$C$2308,3,FALSE)</f>
        <v>Αττικής</v>
      </c>
    </row>
    <row r="2074" spans="1:15" ht="103.5" customHeight="1" x14ac:dyDescent="0.25">
      <c r="A2074" s="3" t="s">
        <v>37</v>
      </c>
      <c r="B2074" s="3">
        <v>6010255</v>
      </c>
      <c r="C2074" s="3" t="s">
        <v>7505</v>
      </c>
      <c r="D2074" s="3" t="s">
        <v>7506</v>
      </c>
      <c r="E2074" s="20">
        <v>45328</v>
      </c>
      <c r="F2074" s="20">
        <v>45602</v>
      </c>
      <c r="G2074" s="3" t="s">
        <v>16</v>
      </c>
      <c r="H2074" s="3" t="s">
        <v>64</v>
      </c>
      <c r="I2074" s="21">
        <v>29985.68</v>
      </c>
      <c r="J2074" s="3" t="s">
        <v>34</v>
      </c>
      <c r="K2074" s="22">
        <v>0.5999999908630882</v>
      </c>
      <c r="L2074" s="3" t="s">
        <v>7507</v>
      </c>
      <c r="M2074" s="3" t="s">
        <v>7508</v>
      </c>
      <c r="N2074" s="3"/>
      <c r="O2074" s="3" t="str">
        <f>VLOOKUP(B2074,[1]Περιφερεια!$A$4:$C$2308,3,FALSE)</f>
        <v>Αττικής</v>
      </c>
    </row>
    <row r="2075" spans="1:15" ht="103.5" customHeight="1" x14ac:dyDescent="0.25">
      <c r="A2075" s="3" t="s">
        <v>37</v>
      </c>
      <c r="B2075" s="3">
        <v>6010256</v>
      </c>
      <c r="C2075" s="3" t="s">
        <v>7509</v>
      </c>
      <c r="D2075" s="3" t="s">
        <v>4239</v>
      </c>
      <c r="E2075" s="20">
        <v>45328</v>
      </c>
      <c r="F2075" s="20">
        <v>45602</v>
      </c>
      <c r="G2075" s="3" t="s">
        <v>16</v>
      </c>
      <c r="H2075" s="3" t="s">
        <v>85</v>
      </c>
      <c r="I2075" s="21">
        <v>29999.99</v>
      </c>
      <c r="J2075" s="3" t="s">
        <v>34</v>
      </c>
      <c r="K2075" s="22">
        <v>0.8499999962071797</v>
      </c>
      <c r="L2075" s="3" t="s">
        <v>7510</v>
      </c>
      <c r="M2075" s="3" t="s">
        <v>7511</v>
      </c>
      <c r="N2075" s="3"/>
      <c r="O2075" s="3" t="str">
        <f>VLOOKUP(B2075,[1]Περιφερεια!$A$4:$C$2308,3,FALSE)</f>
        <v>Κεντρικής Μακεδονίας</v>
      </c>
    </row>
    <row r="2076" spans="1:15" ht="103.5" customHeight="1" x14ac:dyDescent="0.25">
      <c r="A2076" s="3" t="s">
        <v>37</v>
      </c>
      <c r="B2076" s="3">
        <v>6010257</v>
      </c>
      <c r="C2076" s="3" t="s">
        <v>7512</v>
      </c>
      <c r="D2076" s="3" t="s">
        <v>960</v>
      </c>
      <c r="E2076" s="20">
        <v>45328</v>
      </c>
      <c r="F2076" s="20">
        <v>45602</v>
      </c>
      <c r="G2076" s="3" t="s">
        <v>16</v>
      </c>
      <c r="H2076" s="3" t="s">
        <v>168</v>
      </c>
      <c r="I2076" s="21">
        <v>21577.62</v>
      </c>
      <c r="J2076" s="3" t="s">
        <v>34</v>
      </c>
      <c r="K2076" s="22">
        <v>0.8499999962071797</v>
      </c>
      <c r="L2076" s="3" t="s">
        <v>7513</v>
      </c>
      <c r="M2076" s="3" t="s">
        <v>7514</v>
      </c>
      <c r="N2076" s="3"/>
      <c r="O2076" s="3" t="str">
        <f>VLOOKUP(B2076,[1]Περιφερεια!$A$4:$C$2308,3,FALSE)</f>
        <v>Ιονίων Νήσων</v>
      </c>
    </row>
    <row r="2077" spans="1:15" ht="103.5" customHeight="1" x14ac:dyDescent="0.25">
      <c r="A2077" s="3" t="s">
        <v>37</v>
      </c>
      <c r="B2077" s="3">
        <v>6010258</v>
      </c>
      <c r="C2077" s="3" t="s">
        <v>7515</v>
      </c>
      <c r="D2077" s="3" t="s">
        <v>7516</v>
      </c>
      <c r="E2077" s="20">
        <v>45328</v>
      </c>
      <c r="F2077" s="20">
        <v>45602</v>
      </c>
      <c r="G2077" s="3" t="s">
        <v>16</v>
      </c>
      <c r="H2077" s="3" t="s">
        <v>85</v>
      </c>
      <c r="I2077" s="21">
        <v>21478.99</v>
      </c>
      <c r="J2077" s="3" t="s">
        <v>34</v>
      </c>
      <c r="K2077" s="22">
        <v>0.8499999962071797</v>
      </c>
      <c r="L2077" s="3" t="s">
        <v>7517</v>
      </c>
      <c r="M2077" s="3" t="s">
        <v>7518</v>
      </c>
      <c r="N2077" s="3"/>
      <c r="O2077" s="3" t="str">
        <f>VLOOKUP(B2077,[1]Περιφερεια!$A$4:$C$2308,3,FALSE)</f>
        <v>Κεντρικής Μακεδονίας</v>
      </c>
    </row>
    <row r="2078" spans="1:15" ht="103.5" customHeight="1" x14ac:dyDescent="0.25">
      <c r="A2078" s="3" t="s">
        <v>37</v>
      </c>
      <c r="B2078" s="3">
        <v>6010259</v>
      </c>
      <c r="C2078" s="3" t="s">
        <v>7519</v>
      </c>
      <c r="D2078" s="3" t="s">
        <v>7520</v>
      </c>
      <c r="E2078" s="20">
        <v>45328</v>
      </c>
      <c r="F2078" s="20">
        <v>45602</v>
      </c>
      <c r="G2078" s="3" t="s">
        <v>16</v>
      </c>
      <c r="H2078" s="3" t="s">
        <v>64</v>
      </c>
      <c r="I2078" s="21">
        <v>25688.09</v>
      </c>
      <c r="J2078" s="3" t="s">
        <v>34</v>
      </c>
      <c r="K2078" s="22">
        <v>0.5999999908630882</v>
      </c>
      <c r="L2078" s="3" t="s">
        <v>7521</v>
      </c>
      <c r="M2078" s="3" t="s">
        <v>7522</v>
      </c>
      <c r="N2078" s="3"/>
      <c r="O2078" s="3" t="str">
        <f>VLOOKUP(B2078,[1]Περιφερεια!$A$4:$C$2308,3,FALSE)</f>
        <v>Αττικής</v>
      </c>
    </row>
    <row r="2079" spans="1:15" ht="103.5" customHeight="1" x14ac:dyDescent="0.25">
      <c r="A2079" s="3" t="s">
        <v>37</v>
      </c>
      <c r="B2079" s="3">
        <v>6010260</v>
      </c>
      <c r="C2079" s="3" t="s">
        <v>7523</v>
      </c>
      <c r="D2079" s="3" t="s">
        <v>7524</v>
      </c>
      <c r="E2079" s="20">
        <v>45328</v>
      </c>
      <c r="F2079" s="20">
        <v>45602</v>
      </c>
      <c r="G2079" s="3" t="s">
        <v>16</v>
      </c>
      <c r="H2079" s="3" t="s">
        <v>331</v>
      </c>
      <c r="I2079" s="21">
        <v>29613.64</v>
      </c>
      <c r="J2079" s="3" t="s">
        <v>34</v>
      </c>
      <c r="K2079" s="22">
        <v>0.8499999962071797</v>
      </c>
      <c r="L2079" s="3" t="s">
        <v>7525</v>
      </c>
      <c r="M2079" s="3" t="s">
        <v>7526</v>
      </c>
      <c r="N2079" s="3"/>
      <c r="O2079" s="3" t="str">
        <f>VLOOKUP(B2079,[1]Περιφερεια!$A$4:$C$2308,3,FALSE)</f>
        <v>Ανατολικής Μακεδονίας, Θράκης</v>
      </c>
    </row>
    <row r="2080" spans="1:15" ht="103.5" customHeight="1" x14ac:dyDescent="0.25">
      <c r="A2080" s="3" t="s">
        <v>37</v>
      </c>
      <c r="B2080" s="3">
        <v>6010261</v>
      </c>
      <c r="C2080" s="3" t="s">
        <v>7527</v>
      </c>
      <c r="D2080" s="3" t="s">
        <v>7528</v>
      </c>
      <c r="E2080" s="20">
        <v>45328</v>
      </c>
      <c r="F2080" s="20">
        <v>45602</v>
      </c>
      <c r="G2080" s="3" t="s">
        <v>16</v>
      </c>
      <c r="H2080" s="3" t="s">
        <v>233</v>
      </c>
      <c r="I2080" s="21">
        <v>26813.07</v>
      </c>
      <c r="J2080" s="3" t="s">
        <v>34</v>
      </c>
      <c r="K2080" s="22">
        <v>0.8499999962071797</v>
      </c>
      <c r="L2080" s="3" t="s">
        <v>7529</v>
      </c>
      <c r="M2080" s="3" t="s">
        <v>7530</v>
      </c>
      <c r="N2080" s="3"/>
      <c r="O2080" s="3" t="str">
        <f>VLOOKUP(B2080,[1]Περιφερεια!$A$4:$C$2308,3,FALSE)</f>
        <v>Θεσσαλίας</v>
      </c>
    </row>
    <row r="2081" spans="1:15" ht="103.5" customHeight="1" x14ac:dyDescent="0.25">
      <c r="A2081" s="3" t="s">
        <v>37</v>
      </c>
      <c r="B2081" s="3">
        <v>6010262</v>
      </c>
      <c r="C2081" s="3" t="s">
        <v>7531</v>
      </c>
      <c r="D2081" s="3" t="s">
        <v>7532</v>
      </c>
      <c r="E2081" s="20">
        <v>45328</v>
      </c>
      <c r="F2081" s="20">
        <v>45602</v>
      </c>
      <c r="G2081" s="3" t="s">
        <v>16</v>
      </c>
      <c r="H2081" s="3" t="s">
        <v>85</v>
      </c>
      <c r="I2081" s="21">
        <v>29999.99</v>
      </c>
      <c r="J2081" s="3" t="s">
        <v>34</v>
      </c>
      <c r="K2081" s="22">
        <v>0.8499999962071797</v>
      </c>
      <c r="L2081" s="3" t="s">
        <v>7533</v>
      </c>
      <c r="M2081" s="3" t="s">
        <v>7534</v>
      </c>
      <c r="N2081" s="3"/>
      <c r="O2081" s="3" t="str">
        <f>VLOOKUP(B2081,[1]Περιφερεια!$A$4:$C$2308,3,FALSE)</f>
        <v>Κεντρικής Μακεδονίας</v>
      </c>
    </row>
    <row r="2082" spans="1:15" ht="103.5" customHeight="1" x14ac:dyDescent="0.25">
      <c r="A2082" s="3" t="s">
        <v>37</v>
      </c>
      <c r="B2082" s="3">
        <v>6010263</v>
      </c>
      <c r="C2082" s="3" t="s">
        <v>7535</v>
      </c>
      <c r="D2082" s="3" t="s">
        <v>153</v>
      </c>
      <c r="E2082" s="20">
        <v>45328</v>
      </c>
      <c r="F2082" s="20">
        <v>45602</v>
      </c>
      <c r="G2082" s="3" t="s">
        <v>16</v>
      </c>
      <c r="H2082" s="3" t="s">
        <v>64</v>
      </c>
      <c r="I2082" s="21">
        <v>29161.25</v>
      </c>
      <c r="J2082" s="3" t="s">
        <v>34</v>
      </c>
      <c r="K2082" s="22">
        <v>0.5999999908630882</v>
      </c>
      <c r="L2082" s="3" t="s">
        <v>7536</v>
      </c>
      <c r="M2082" s="3" t="s">
        <v>7537</v>
      </c>
      <c r="N2082" s="3"/>
      <c r="O2082" s="3" t="str">
        <f>VLOOKUP(B2082,[1]Περιφερεια!$A$4:$C$2308,3,FALSE)</f>
        <v>Αττικής</v>
      </c>
    </row>
    <row r="2083" spans="1:15" ht="103.5" customHeight="1" x14ac:dyDescent="0.25">
      <c r="A2083" s="3" t="s">
        <v>37</v>
      </c>
      <c r="B2083" s="3">
        <v>6010264</v>
      </c>
      <c r="C2083" s="3" t="s">
        <v>7538</v>
      </c>
      <c r="D2083" s="3" t="s">
        <v>7539</v>
      </c>
      <c r="E2083" s="20">
        <v>45328</v>
      </c>
      <c r="F2083" s="20">
        <v>45602</v>
      </c>
      <c r="G2083" s="3" t="s">
        <v>16</v>
      </c>
      <c r="H2083" s="3" t="s">
        <v>85</v>
      </c>
      <c r="I2083" s="21">
        <v>21397.86</v>
      </c>
      <c r="J2083" s="3" t="s">
        <v>34</v>
      </c>
      <c r="K2083" s="22">
        <v>0.8499999962071797</v>
      </c>
      <c r="L2083" s="3" t="s">
        <v>7540</v>
      </c>
      <c r="M2083" s="3" t="s">
        <v>7541</v>
      </c>
      <c r="N2083" s="3"/>
      <c r="O2083" s="3" t="str">
        <f>VLOOKUP(B2083,[1]Περιφερεια!$A$4:$C$2308,3,FALSE)</f>
        <v>Κεντρικής Μακεδονίας</v>
      </c>
    </row>
    <row r="2084" spans="1:15" ht="103.5" customHeight="1" x14ac:dyDescent="0.25">
      <c r="A2084" s="3" t="s">
        <v>37</v>
      </c>
      <c r="B2084" s="3">
        <v>6010265</v>
      </c>
      <c r="C2084" s="3" t="s">
        <v>7542</v>
      </c>
      <c r="D2084" s="3" t="s">
        <v>7543</v>
      </c>
      <c r="E2084" s="20">
        <v>45328</v>
      </c>
      <c r="F2084" s="20">
        <v>45602</v>
      </c>
      <c r="G2084" s="3" t="s">
        <v>16</v>
      </c>
      <c r="H2084" s="3" t="s">
        <v>186</v>
      </c>
      <c r="I2084" s="21">
        <v>21157.95</v>
      </c>
      <c r="J2084" s="3" t="s">
        <v>34</v>
      </c>
      <c r="K2084" s="22">
        <v>0.8499999962071797</v>
      </c>
      <c r="L2084" s="3" t="s">
        <v>7544</v>
      </c>
      <c r="M2084" s="3" t="s">
        <v>7545</v>
      </c>
      <c r="N2084" s="3"/>
      <c r="O2084" s="3" t="str">
        <f>VLOOKUP(B2084,[1]Περιφερεια!$A$4:$C$2308,3,FALSE)</f>
        <v>Κρήτης</v>
      </c>
    </row>
    <row r="2085" spans="1:15" ht="103.5" customHeight="1" x14ac:dyDescent="0.25">
      <c r="A2085" s="3" t="s">
        <v>37</v>
      </c>
      <c r="B2085" s="3">
        <v>6010266</v>
      </c>
      <c r="C2085" s="3" t="s">
        <v>7546</v>
      </c>
      <c r="D2085" s="3" t="s">
        <v>4430</v>
      </c>
      <c r="E2085" s="20">
        <v>45328</v>
      </c>
      <c r="F2085" s="20">
        <v>45602</v>
      </c>
      <c r="G2085" s="3" t="s">
        <v>16</v>
      </c>
      <c r="H2085" s="3" t="s">
        <v>266</v>
      </c>
      <c r="I2085" s="21">
        <v>29938.6</v>
      </c>
      <c r="J2085" s="3" t="s">
        <v>34</v>
      </c>
      <c r="K2085" s="22">
        <v>0.8499999962071797</v>
      </c>
      <c r="L2085" s="3" t="s">
        <v>7547</v>
      </c>
      <c r="M2085" s="3" t="s">
        <v>7548</v>
      </c>
      <c r="N2085" s="3"/>
      <c r="O2085" s="3" t="str">
        <f>VLOOKUP(B2085,[1]Περιφερεια!$A$4:$C$2308,3,FALSE)</f>
        <v>Στερεάς Ελλάδας</v>
      </c>
    </row>
    <row r="2086" spans="1:15" ht="103.5" customHeight="1" x14ac:dyDescent="0.25">
      <c r="A2086" s="3" t="s">
        <v>37</v>
      </c>
      <c r="B2086" s="3">
        <v>6010267</v>
      </c>
      <c r="C2086" s="3" t="s">
        <v>7549</v>
      </c>
      <c r="D2086" s="3" t="s">
        <v>7550</v>
      </c>
      <c r="E2086" s="20">
        <v>45328</v>
      </c>
      <c r="F2086" s="20">
        <v>45602</v>
      </c>
      <c r="G2086" s="3" t="s">
        <v>16</v>
      </c>
      <c r="H2086" s="3" t="s">
        <v>110</v>
      </c>
      <c r="I2086" s="21">
        <v>29839.5</v>
      </c>
      <c r="J2086" s="3" t="s">
        <v>34</v>
      </c>
      <c r="K2086" s="22">
        <v>0.5999999908630882</v>
      </c>
      <c r="L2086" s="3" t="s">
        <v>7551</v>
      </c>
      <c r="M2086" s="3" t="s">
        <v>7552</v>
      </c>
      <c r="N2086" s="3"/>
      <c r="O2086" s="3" t="str">
        <f>VLOOKUP(B2086,[1]Περιφερεια!$A$4:$C$2308,3,FALSE)</f>
        <v>Νοτίου Αιγαίου</v>
      </c>
    </row>
    <row r="2087" spans="1:15" ht="103.5" customHeight="1" x14ac:dyDescent="0.25">
      <c r="A2087" s="3" t="s">
        <v>37</v>
      </c>
      <c r="B2087" s="3">
        <v>6010268</v>
      </c>
      <c r="C2087" s="3" t="s">
        <v>7553</v>
      </c>
      <c r="D2087" s="3" t="s">
        <v>7554</v>
      </c>
      <c r="E2087" s="20">
        <v>45328</v>
      </c>
      <c r="F2087" s="20">
        <v>45602</v>
      </c>
      <c r="G2087" s="3" t="s">
        <v>16</v>
      </c>
      <c r="H2087" s="3" t="s">
        <v>266</v>
      </c>
      <c r="I2087" s="21">
        <v>19411.79</v>
      </c>
      <c r="J2087" s="3" t="s">
        <v>34</v>
      </c>
      <c r="K2087" s="22">
        <v>0.8499999962071797</v>
      </c>
      <c r="L2087" s="3" t="s">
        <v>7555</v>
      </c>
      <c r="M2087" s="3" t="s">
        <v>7556</v>
      </c>
      <c r="N2087" s="3"/>
      <c r="O2087" s="3" t="str">
        <f>VLOOKUP(B2087,[1]Περιφερεια!$A$4:$C$2308,3,FALSE)</f>
        <v>Στερεάς Ελλάδας</v>
      </c>
    </row>
    <row r="2088" spans="1:15" ht="103.5" customHeight="1" x14ac:dyDescent="0.25">
      <c r="A2088" s="3" t="s">
        <v>37</v>
      </c>
      <c r="B2088" s="3">
        <v>6010269</v>
      </c>
      <c r="C2088" s="3" t="s">
        <v>7557</v>
      </c>
      <c r="D2088" s="3" t="s">
        <v>7558</v>
      </c>
      <c r="E2088" s="20">
        <v>45328</v>
      </c>
      <c r="F2088" s="20">
        <v>45602</v>
      </c>
      <c r="G2088" s="3" t="s">
        <v>16</v>
      </c>
      <c r="H2088" s="3" t="s">
        <v>85</v>
      </c>
      <c r="I2088" s="21">
        <v>29999.59</v>
      </c>
      <c r="J2088" s="3" t="s">
        <v>34</v>
      </c>
      <c r="K2088" s="22">
        <v>0.8499999962071797</v>
      </c>
      <c r="L2088" s="3" t="s">
        <v>7559</v>
      </c>
      <c r="M2088" s="3" t="s">
        <v>7560</v>
      </c>
      <c r="N2088" s="3"/>
      <c r="O2088" s="3" t="str">
        <f>VLOOKUP(B2088,[1]Περιφερεια!$A$4:$C$2308,3,FALSE)</f>
        <v>Κεντρικής Μακεδονίας</v>
      </c>
    </row>
    <row r="2089" spans="1:15" ht="103.5" customHeight="1" x14ac:dyDescent="0.25">
      <c r="A2089" s="3" t="s">
        <v>37</v>
      </c>
      <c r="B2089" s="3">
        <v>6010270</v>
      </c>
      <c r="C2089" s="3" t="s">
        <v>7561</v>
      </c>
      <c r="D2089" s="3" t="s">
        <v>7562</v>
      </c>
      <c r="E2089" s="20">
        <v>45328</v>
      </c>
      <c r="F2089" s="20">
        <v>45602</v>
      </c>
      <c r="G2089" s="3" t="s">
        <v>16</v>
      </c>
      <c r="H2089" s="3" t="s">
        <v>127</v>
      </c>
      <c r="I2089" s="21">
        <v>25267.86</v>
      </c>
      <c r="J2089" s="3" t="s">
        <v>34</v>
      </c>
      <c r="K2089" s="22">
        <v>0.8499999962071797</v>
      </c>
      <c r="L2089" s="3" t="s">
        <v>7563</v>
      </c>
      <c r="M2089" s="3" t="s">
        <v>7564</v>
      </c>
      <c r="N2089" s="3"/>
      <c r="O2089" s="3" t="str">
        <f>VLOOKUP(B2089,[1]Περιφερεια!$A$4:$C$2308,3,FALSE)</f>
        <v>Ηπείρου</v>
      </c>
    </row>
    <row r="2090" spans="1:15" ht="103.5" customHeight="1" x14ac:dyDescent="0.25">
      <c r="A2090" s="3" t="s">
        <v>37</v>
      </c>
      <c r="B2090" s="3">
        <v>6010271</v>
      </c>
      <c r="C2090" s="3" t="s">
        <v>7565</v>
      </c>
      <c r="D2090" s="3" t="s">
        <v>385</v>
      </c>
      <c r="E2090" s="20">
        <v>45328</v>
      </c>
      <c r="F2090" s="20">
        <v>45602</v>
      </c>
      <c r="G2090" s="3" t="s">
        <v>16</v>
      </c>
      <c r="H2090" s="3" t="s">
        <v>64</v>
      </c>
      <c r="I2090" s="21">
        <v>19216.11</v>
      </c>
      <c r="J2090" s="3" t="s">
        <v>34</v>
      </c>
      <c r="K2090" s="22">
        <v>0.5999999908630882</v>
      </c>
      <c r="L2090" s="3" t="s">
        <v>7566</v>
      </c>
      <c r="M2090" s="3" t="s">
        <v>7567</v>
      </c>
      <c r="N2090" s="3"/>
      <c r="O2090" s="3" t="str">
        <f>VLOOKUP(B2090,[1]Περιφερεια!$A$4:$C$2308,3,FALSE)</f>
        <v>Αττικής</v>
      </c>
    </row>
    <row r="2091" spans="1:15" ht="103.5" customHeight="1" x14ac:dyDescent="0.25">
      <c r="A2091" s="3" t="s">
        <v>37</v>
      </c>
      <c r="B2091" s="3">
        <v>6010272</v>
      </c>
      <c r="C2091" s="3" t="s">
        <v>7568</v>
      </c>
      <c r="D2091" s="3" t="s">
        <v>7569</v>
      </c>
      <c r="E2091" s="20">
        <v>45328</v>
      </c>
      <c r="F2091" s="20">
        <v>45510</v>
      </c>
      <c r="G2091" s="3" t="s">
        <v>16</v>
      </c>
      <c r="H2091" s="3" t="s">
        <v>168</v>
      </c>
      <c r="I2091" s="21">
        <v>20544</v>
      </c>
      <c r="J2091" s="3" t="s">
        <v>34</v>
      </c>
      <c r="K2091" s="22">
        <v>0.8499999962071797</v>
      </c>
      <c r="L2091" s="3" t="s">
        <v>7570</v>
      </c>
      <c r="M2091" s="3" t="s">
        <v>7571</v>
      </c>
      <c r="N2091" s="3"/>
      <c r="O2091" s="3" t="str">
        <f>VLOOKUP(B2091,[1]Περιφερεια!$A$4:$C$2308,3,FALSE)</f>
        <v>Ιονίων Νήσων</v>
      </c>
    </row>
    <row r="2092" spans="1:15" ht="103.5" customHeight="1" x14ac:dyDescent="0.25">
      <c r="A2092" s="3" t="s">
        <v>37</v>
      </c>
      <c r="B2092" s="3">
        <v>6010273</v>
      </c>
      <c r="C2092" s="3" t="s">
        <v>7572</v>
      </c>
      <c r="D2092" s="3" t="s">
        <v>5139</v>
      </c>
      <c r="E2092" s="20">
        <v>45328</v>
      </c>
      <c r="F2092" s="20">
        <v>45602</v>
      </c>
      <c r="G2092" s="3" t="s">
        <v>16</v>
      </c>
      <c r="H2092" s="3" t="s">
        <v>64</v>
      </c>
      <c r="I2092" s="21">
        <v>30000</v>
      </c>
      <c r="J2092" s="3" t="s">
        <v>34</v>
      </c>
      <c r="K2092" s="22">
        <v>0.5999999908630882</v>
      </c>
      <c r="L2092" s="3" t="s">
        <v>7573</v>
      </c>
      <c r="M2092" s="3" t="s">
        <v>7574</v>
      </c>
      <c r="N2092" s="3"/>
      <c r="O2092" s="3" t="str">
        <f>VLOOKUP(B2092,[1]Περιφερεια!$A$4:$C$2308,3,FALSE)</f>
        <v>Αττικής</v>
      </c>
    </row>
    <row r="2093" spans="1:15" ht="103.5" customHeight="1" x14ac:dyDescent="0.25">
      <c r="A2093" s="3" t="s">
        <v>37</v>
      </c>
      <c r="B2093" s="3">
        <v>6010274</v>
      </c>
      <c r="C2093" s="3" t="s">
        <v>7575</v>
      </c>
      <c r="D2093" s="3" t="s">
        <v>7576</v>
      </c>
      <c r="E2093" s="20">
        <v>45328</v>
      </c>
      <c r="F2093" s="20">
        <v>45602</v>
      </c>
      <c r="G2093" s="3" t="s">
        <v>16</v>
      </c>
      <c r="H2093" s="3" t="s">
        <v>64</v>
      </c>
      <c r="I2093" s="21">
        <v>29960</v>
      </c>
      <c r="J2093" s="3" t="s">
        <v>34</v>
      </c>
      <c r="K2093" s="22">
        <v>0.5999999908630882</v>
      </c>
      <c r="L2093" s="3" t="s">
        <v>7577</v>
      </c>
      <c r="M2093" s="3" t="s">
        <v>7578</v>
      </c>
      <c r="N2093" s="3"/>
      <c r="O2093" s="3" t="str">
        <f>VLOOKUP(B2093,[1]Περιφερεια!$A$4:$C$2308,3,FALSE)</f>
        <v>Αττικής</v>
      </c>
    </row>
    <row r="2094" spans="1:15" ht="103.5" customHeight="1" x14ac:dyDescent="0.25">
      <c r="A2094" s="3" t="s">
        <v>37</v>
      </c>
      <c r="B2094" s="3">
        <v>6010275</v>
      </c>
      <c r="C2094" s="3" t="s">
        <v>7579</v>
      </c>
      <c r="D2094" s="3" t="s">
        <v>7580</v>
      </c>
      <c r="E2094" s="20">
        <v>45328</v>
      </c>
      <c r="F2094" s="20">
        <v>45602</v>
      </c>
      <c r="G2094" s="3" t="s">
        <v>16</v>
      </c>
      <c r="H2094" s="3" t="s">
        <v>64</v>
      </c>
      <c r="I2094" s="21">
        <v>21077.17</v>
      </c>
      <c r="J2094" s="3" t="s">
        <v>34</v>
      </c>
      <c r="K2094" s="22">
        <v>0.5999999908630882</v>
      </c>
      <c r="L2094" s="3" t="s">
        <v>7581</v>
      </c>
      <c r="M2094" s="3" t="s">
        <v>7582</v>
      </c>
      <c r="N2094" s="3"/>
      <c r="O2094" s="3" t="str">
        <f>VLOOKUP(B2094,[1]Περιφερεια!$A$4:$C$2308,3,FALSE)</f>
        <v>Αττικής</v>
      </c>
    </row>
    <row r="2095" spans="1:15" ht="103.5" customHeight="1" x14ac:dyDescent="0.25">
      <c r="A2095" s="3" t="s">
        <v>37</v>
      </c>
      <c r="B2095" s="3">
        <v>6010276</v>
      </c>
      <c r="C2095" s="3" t="s">
        <v>7583</v>
      </c>
      <c r="D2095" s="3" t="s">
        <v>7584</v>
      </c>
      <c r="E2095" s="20">
        <v>45328</v>
      </c>
      <c r="F2095" s="20">
        <v>45602</v>
      </c>
      <c r="G2095" s="3" t="s">
        <v>16</v>
      </c>
      <c r="H2095" s="3" t="s">
        <v>64</v>
      </c>
      <c r="I2095" s="21">
        <v>29996.38</v>
      </c>
      <c r="J2095" s="3" t="s">
        <v>34</v>
      </c>
      <c r="K2095" s="22">
        <v>0.5999999908630882</v>
      </c>
      <c r="L2095" s="3" t="s">
        <v>7585</v>
      </c>
      <c r="M2095" s="3" t="s">
        <v>7586</v>
      </c>
      <c r="N2095" s="3"/>
      <c r="O2095" s="3" t="str">
        <f>VLOOKUP(B2095,[1]Περιφερεια!$A$4:$C$2308,3,FALSE)</f>
        <v>Αττικής</v>
      </c>
    </row>
    <row r="2096" spans="1:15" ht="103.5" customHeight="1" x14ac:dyDescent="0.25">
      <c r="A2096" s="3" t="s">
        <v>37</v>
      </c>
      <c r="B2096" s="3">
        <v>6010277</v>
      </c>
      <c r="C2096" s="3" t="s">
        <v>7587</v>
      </c>
      <c r="D2096" s="3" t="s">
        <v>385</v>
      </c>
      <c r="E2096" s="20">
        <v>45328</v>
      </c>
      <c r="F2096" s="20">
        <v>45602</v>
      </c>
      <c r="G2096" s="3" t="s">
        <v>16</v>
      </c>
      <c r="H2096" s="3" t="s">
        <v>127</v>
      </c>
      <c r="I2096" s="21">
        <v>30000</v>
      </c>
      <c r="J2096" s="3" t="s">
        <v>34</v>
      </c>
      <c r="K2096" s="22">
        <v>0.8499999962071797</v>
      </c>
      <c r="L2096" s="3" t="s">
        <v>7588</v>
      </c>
      <c r="M2096" s="3" t="s">
        <v>7589</v>
      </c>
      <c r="N2096" s="3"/>
      <c r="O2096" s="3" t="str">
        <f>VLOOKUP(B2096,[1]Περιφερεια!$A$4:$C$2308,3,FALSE)</f>
        <v>Ηπείρου</v>
      </c>
    </row>
    <row r="2097" spans="1:15" ht="103.5" customHeight="1" x14ac:dyDescent="0.25">
      <c r="A2097" s="3" t="s">
        <v>37</v>
      </c>
      <c r="B2097" s="3">
        <v>6010278</v>
      </c>
      <c r="C2097" s="3" t="s">
        <v>7590</v>
      </c>
      <c r="D2097" s="3" t="s">
        <v>7591</v>
      </c>
      <c r="E2097" s="20">
        <v>45328</v>
      </c>
      <c r="F2097" s="20">
        <v>45602</v>
      </c>
      <c r="G2097" s="3" t="s">
        <v>16</v>
      </c>
      <c r="H2097" s="3" t="s">
        <v>64</v>
      </c>
      <c r="I2097" s="21">
        <v>23634.57</v>
      </c>
      <c r="J2097" s="3" t="s">
        <v>34</v>
      </c>
      <c r="K2097" s="22">
        <v>0.5999999908630882</v>
      </c>
      <c r="L2097" s="3" t="s">
        <v>7592</v>
      </c>
      <c r="M2097" s="3" t="s">
        <v>7593</v>
      </c>
      <c r="N2097" s="3"/>
      <c r="O2097" s="3" t="str">
        <f>VLOOKUP(B2097,[1]Περιφερεια!$A$4:$C$2308,3,FALSE)</f>
        <v>Αττικής</v>
      </c>
    </row>
    <row r="2098" spans="1:15" ht="103.5" customHeight="1" x14ac:dyDescent="0.25">
      <c r="A2098" s="3" t="s">
        <v>37</v>
      </c>
      <c r="B2098" s="3">
        <v>6010279</v>
      </c>
      <c r="C2098" s="3" t="s">
        <v>7594</v>
      </c>
      <c r="D2098" s="3" t="s">
        <v>7595</v>
      </c>
      <c r="E2098" s="20">
        <v>45328</v>
      </c>
      <c r="F2098" s="20">
        <v>45602</v>
      </c>
      <c r="G2098" s="3" t="s">
        <v>16</v>
      </c>
      <c r="H2098" s="3" t="s">
        <v>127</v>
      </c>
      <c r="I2098" s="21">
        <v>20485.150000000001</v>
      </c>
      <c r="J2098" s="3" t="s">
        <v>34</v>
      </c>
      <c r="K2098" s="22">
        <v>0.8499999962071797</v>
      </c>
      <c r="L2098" s="3" t="s">
        <v>7596</v>
      </c>
      <c r="M2098" s="3" t="s">
        <v>7597</v>
      </c>
      <c r="N2098" s="3"/>
      <c r="O2098" s="3" t="str">
        <f>VLOOKUP(B2098,[1]Περιφερεια!$A$4:$C$2308,3,FALSE)</f>
        <v>Ηπείρου</v>
      </c>
    </row>
    <row r="2099" spans="1:15" ht="103.5" customHeight="1" x14ac:dyDescent="0.25">
      <c r="A2099" s="3" t="s">
        <v>37</v>
      </c>
      <c r="B2099" s="3">
        <v>6010280</v>
      </c>
      <c r="C2099" s="3" t="s">
        <v>7598</v>
      </c>
      <c r="D2099" s="3" t="s">
        <v>7599</v>
      </c>
      <c r="E2099" s="20">
        <v>45328</v>
      </c>
      <c r="F2099" s="20">
        <v>45602</v>
      </c>
      <c r="G2099" s="3" t="s">
        <v>16</v>
      </c>
      <c r="H2099" s="3" t="s">
        <v>64</v>
      </c>
      <c r="I2099" s="21">
        <v>26176.28</v>
      </c>
      <c r="J2099" s="3" t="s">
        <v>34</v>
      </c>
      <c r="K2099" s="22">
        <v>0.5999999908630882</v>
      </c>
      <c r="L2099" s="3" t="s">
        <v>7600</v>
      </c>
      <c r="M2099" s="3" t="s">
        <v>7601</v>
      </c>
      <c r="N2099" s="3"/>
      <c r="O2099" s="3" t="str">
        <f>VLOOKUP(B2099,[1]Περιφερεια!$A$4:$C$2308,3,FALSE)</f>
        <v>Αττικής</v>
      </c>
    </row>
    <row r="2100" spans="1:15" ht="103.5" customHeight="1" x14ac:dyDescent="0.25">
      <c r="A2100" s="3" t="s">
        <v>37</v>
      </c>
      <c r="B2100" s="3">
        <v>6010281</v>
      </c>
      <c r="C2100" s="3" t="s">
        <v>7602</v>
      </c>
      <c r="D2100" s="3" t="s">
        <v>4125</v>
      </c>
      <c r="E2100" s="20">
        <v>45328</v>
      </c>
      <c r="F2100" s="20">
        <v>45602</v>
      </c>
      <c r="G2100" s="3" t="s">
        <v>16</v>
      </c>
      <c r="H2100" s="3" t="s">
        <v>85</v>
      </c>
      <c r="I2100" s="21">
        <v>29997.45</v>
      </c>
      <c r="J2100" s="3" t="s">
        <v>34</v>
      </c>
      <c r="K2100" s="22">
        <v>0.8499999962071797</v>
      </c>
      <c r="L2100" s="3" t="s">
        <v>7603</v>
      </c>
      <c r="M2100" s="3" t="s">
        <v>7604</v>
      </c>
      <c r="N2100" s="3"/>
      <c r="O2100" s="3" t="str">
        <f>VLOOKUP(B2100,[1]Περιφερεια!$A$4:$C$2308,3,FALSE)</f>
        <v>Κεντρικής Μακεδονίας</v>
      </c>
    </row>
    <row r="2101" spans="1:15" ht="103.5" customHeight="1" x14ac:dyDescent="0.25">
      <c r="A2101" s="3" t="s">
        <v>37</v>
      </c>
      <c r="B2101" s="3">
        <v>6010282</v>
      </c>
      <c r="C2101" s="3" t="s">
        <v>7605</v>
      </c>
      <c r="D2101" s="3" t="s">
        <v>7606</v>
      </c>
      <c r="E2101" s="20">
        <v>45328</v>
      </c>
      <c r="F2101" s="20">
        <v>45602</v>
      </c>
      <c r="G2101" s="3" t="s">
        <v>16</v>
      </c>
      <c r="H2101" s="3" t="s">
        <v>186</v>
      </c>
      <c r="I2101" s="21">
        <v>29960</v>
      </c>
      <c r="J2101" s="3" t="s">
        <v>34</v>
      </c>
      <c r="K2101" s="22">
        <v>0.8499999962071797</v>
      </c>
      <c r="L2101" s="3" t="s">
        <v>7607</v>
      </c>
      <c r="M2101" s="3" t="s">
        <v>7608</v>
      </c>
      <c r="N2101" s="3"/>
      <c r="O2101" s="3" t="str">
        <f>VLOOKUP(B2101,[1]Περιφερεια!$A$4:$C$2308,3,FALSE)</f>
        <v>Κρήτης</v>
      </c>
    </row>
    <row r="2102" spans="1:15" ht="103.5" customHeight="1" x14ac:dyDescent="0.25">
      <c r="A2102" s="3" t="s">
        <v>37</v>
      </c>
      <c r="B2102" s="3">
        <v>6010283</v>
      </c>
      <c r="C2102" s="3" t="s">
        <v>7609</v>
      </c>
      <c r="D2102" s="3" t="s">
        <v>7610</v>
      </c>
      <c r="E2102" s="20">
        <v>45328</v>
      </c>
      <c r="F2102" s="20">
        <v>45602</v>
      </c>
      <c r="G2102" s="3" t="s">
        <v>16</v>
      </c>
      <c r="H2102" s="3" t="s">
        <v>64</v>
      </c>
      <c r="I2102" s="21">
        <v>29999.439999999999</v>
      </c>
      <c r="J2102" s="3" t="s">
        <v>34</v>
      </c>
      <c r="K2102" s="22">
        <v>0.5999999908630882</v>
      </c>
      <c r="L2102" s="3" t="s">
        <v>7611</v>
      </c>
      <c r="M2102" s="3" t="s">
        <v>7612</v>
      </c>
      <c r="N2102" s="3"/>
      <c r="O2102" s="3" t="str">
        <f>VLOOKUP(B2102,[1]Περιφερεια!$A$4:$C$2308,3,FALSE)</f>
        <v>Αττικής</v>
      </c>
    </row>
    <row r="2103" spans="1:15" ht="103.5" customHeight="1" x14ac:dyDescent="0.25">
      <c r="A2103" s="3" t="s">
        <v>37</v>
      </c>
      <c r="B2103" s="3">
        <v>6010284</v>
      </c>
      <c r="C2103" s="3" t="s">
        <v>7613</v>
      </c>
      <c r="D2103" s="3" t="s">
        <v>7614</v>
      </c>
      <c r="E2103" s="20">
        <v>45328</v>
      </c>
      <c r="F2103" s="20">
        <v>45602</v>
      </c>
      <c r="G2103" s="3" t="s">
        <v>16</v>
      </c>
      <c r="H2103" s="3" t="s">
        <v>85</v>
      </c>
      <c r="I2103" s="21">
        <v>29938.6</v>
      </c>
      <c r="J2103" s="3" t="s">
        <v>34</v>
      </c>
      <c r="K2103" s="22">
        <v>0.8499999962071797</v>
      </c>
      <c r="L2103" s="3" t="s">
        <v>7615</v>
      </c>
      <c r="M2103" s="3" t="s">
        <v>7616</v>
      </c>
      <c r="N2103" s="3"/>
      <c r="O2103" s="3" t="str">
        <f>VLOOKUP(B2103,[1]Περιφερεια!$A$4:$C$2308,3,FALSE)</f>
        <v>Κεντρικής Μακεδονίας</v>
      </c>
    </row>
    <row r="2104" spans="1:15" ht="103.5" customHeight="1" x14ac:dyDescent="0.25">
      <c r="A2104" s="3" t="s">
        <v>37</v>
      </c>
      <c r="B2104" s="3">
        <v>6010285</v>
      </c>
      <c r="C2104" s="3" t="s">
        <v>7617</v>
      </c>
      <c r="D2104" s="3" t="s">
        <v>7618</v>
      </c>
      <c r="E2104" s="20">
        <v>45329</v>
      </c>
      <c r="F2104" s="20">
        <v>45603</v>
      </c>
      <c r="G2104" s="3" t="s">
        <v>16</v>
      </c>
      <c r="H2104" s="3" t="s">
        <v>64</v>
      </c>
      <c r="I2104" s="21">
        <v>18942.8</v>
      </c>
      <c r="J2104" s="3" t="s">
        <v>34</v>
      </c>
      <c r="K2104" s="22">
        <v>0.5999999908630882</v>
      </c>
      <c r="L2104" s="3" t="s">
        <v>7619</v>
      </c>
      <c r="M2104" s="3" t="s">
        <v>7620</v>
      </c>
      <c r="N2104" s="3"/>
      <c r="O2104" s="3" t="str">
        <f>VLOOKUP(B2104,[1]Περιφερεια!$A$4:$C$2308,3,FALSE)</f>
        <v>Αττικής</v>
      </c>
    </row>
    <row r="2105" spans="1:15" ht="103.5" customHeight="1" x14ac:dyDescent="0.25">
      <c r="A2105" s="3" t="s">
        <v>37</v>
      </c>
      <c r="B2105" s="3">
        <v>6010286</v>
      </c>
      <c r="C2105" s="3" t="s">
        <v>7621</v>
      </c>
      <c r="D2105" s="3" t="s">
        <v>7622</v>
      </c>
      <c r="E2105" s="20">
        <v>45329</v>
      </c>
      <c r="F2105" s="20">
        <v>45603</v>
      </c>
      <c r="G2105" s="3" t="s">
        <v>16</v>
      </c>
      <c r="H2105" s="3" t="s">
        <v>64</v>
      </c>
      <c r="I2105" s="21">
        <v>20330</v>
      </c>
      <c r="J2105" s="3" t="s">
        <v>34</v>
      </c>
      <c r="K2105" s="22">
        <v>0.5999999908630882</v>
      </c>
      <c r="L2105" s="3" t="s">
        <v>7623</v>
      </c>
      <c r="M2105" s="3" t="s">
        <v>7624</v>
      </c>
      <c r="N2105" s="3"/>
      <c r="O2105" s="3" t="str">
        <f>VLOOKUP(B2105,[1]Περιφερεια!$A$4:$C$2308,3,FALSE)</f>
        <v>Αττικής</v>
      </c>
    </row>
    <row r="2106" spans="1:15" ht="103.5" customHeight="1" x14ac:dyDescent="0.25">
      <c r="A2106" s="3" t="s">
        <v>37</v>
      </c>
      <c r="B2106" s="3">
        <v>6010287</v>
      </c>
      <c r="C2106" s="3" t="s">
        <v>7625</v>
      </c>
      <c r="D2106" s="3"/>
      <c r="E2106" s="20">
        <v>45329</v>
      </c>
      <c r="F2106" s="20">
        <v>45603</v>
      </c>
      <c r="G2106" s="3" t="s">
        <v>16</v>
      </c>
      <c r="H2106" s="3" t="s">
        <v>64</v>
      </c>
      <c r="I2106" s="21">
        <v>29999.98</v>
      </c>
      <c r="J2106" s="3" t="s">
        <v>34</v>
      </c>
      <c r="K2106" s="22">
        <v>0.5999999908630882</v>
      </c>
      <c r="L2106" s="3" t="s">
        <v>7626</v>
      </c>
      <c r="M2106" s="3" t="s">
        <v>7627</v>
      </c>
      <c r="N2106" s="3"/>
      <c r="O2106" s="3" t="str">
        <f>VLOOKUP(B2106,[1]Περιφερεια!$A$4:$C$2308,3,FALSE)</f>
        <v>Αττικής</v>
      </c>
    </row>
    <row r="2107" spans="1:15" ht="103.5" customHeight="1" x14ac:dyDescent="0.25">
      <c r="A2107" s="3" t="s">
        <v>37</v>
      </c>
      <c r="B2107" s="3">
        <v>6010288</v>
      </c>
      <c r="C2107" s="3" t="s">
        <v>7628</v>
      </c>
      <c r="D2107" s="3" t="s">
        <v>4239</v>
      </c>
      <c r="E2107" s="20">
        <v>45329</v>
      </c>
      <c r="F2107" s="20">
        <v>45603</v>
      </c>
      <c r="G2107" s="3" t="s">
        <v>16</v>
      </c>
      <c r="H2107" s="3" t="s">
        <v>64</v>
      </c>
      <c r="I2107" s="21">
        <v>29999.99</v>
      </c>
      <c r="J2107" s="3" t="s">
        <v>34</v>
      </c>
      <c r="K2107" s="22">
        <v>0.5999999908630882</v>
      </c>
      <c r="L2107" s="3" t="s">
        <v>7629</v>
      </c>
      <c r="M2107" s="3" t="s">
        <v>7630</v>
      </c>
      <c r="N2107" s="3"/>
      <c r="O2107" s="3" t="str">
        <f>VLOOKUP(B2107,[1]Περιφερεια!$A$4:$C$2308,3,FALSE)</f>
        <v>Αττικής</v>
      </c>
    </row>
    <row r="2108" spans="1:15" ht="103.5" customHeight="1" x14ac:dyDescent="0.25">
      <c r="A2108" s="3" t="s">
        <v>37</v>
      </c>
      <c r="B2108" s="3">
        <v>6010289</v>
      </c>
      <c r="C2108" s="3" t="s">
        <v>7631</v>
      </c>
      <c r="D2108" s="3" t="s">
        <v>7632</v>
      </c>
      <c r="E2108" s="20">
        <v>45329</v>
      </c>
      <c r="F2108" s="20">
        <v>45603</v>
      </c>
      <c r="G2108" s="3" t="s">
        <v>16</v>
      </c>
      <c r="H2108" s="3" t="s">
        <v>64</v>
      </c>
      <c r="I2108" s="21">
        <v>29960</v>
      </c>
      <c r="J2108" s="3" t="s">
        <v>34</v>
      </c>
      <c r="K2108" s="22">
        <v>0.5999999908630882</v>
      </c>
      <c r="L2108" s="3" t="s">
        <v>7633</v>
      </c>
      <c r="M2108" s="3" t="s">
        <v>320</v>
      </c>
      <c r="N2108" s="3"/>
      <c r="O2108" s="3" t="str">
        <f>VLOOKUP(B2108,[1]Περιφερεια!$A$4:$C$2308,3,FALSE)</f>
        <v>Αττικής</v>
      </c>
    </row>
    <row r="2109" spans="1:15" ht="103.5" customHeight="1" x14ac:dyDescent="0.25">
      <c r="A2109" s="3" t="s">
        <v>37</v>
      </c>
      <c r="B2109" s="3">
        <v>6010290</v>
      </c>
      <c r="C2109" s="3" t="s">
        <v>7634</v>
      </c>
      <c r="D2109" s="3" t="s">
        <v>7635</v>
      </c>
      <c r="E2109" s="20">
        <v>45329</v>
      </c>
      <c r="F2109" s="20">
        <v>45603</v>
      </c>
      <c r="G2109" s="3" t="s">
        <v>16</v>
      </c>
      <c r="H2109" s="3" t="s">
        <v>64</v>
      </c>
      <c r="I2109" s="21">
        <v>29997.45</v>
      </c>
      <c r="J2109" s="3" t="s">
        <v>34</v>
      </c>
      <c r="K2109" s="22">
        <v>0.5999999908630882</v>
      </c>
      <c r="L2109" s="3" t="s">
        <v>7636</v>
      </c>
      <c r="M2109" s="3" t="s">
        <v>7637</v>
      </c>
      <c r="N2109" s="3"/>
      <c r="O2109" s="3" t="str">
        <f>VLOOKUP(B2109,[1]Περιφερεια!$A$4:$C$2308,3,FALSE)</f>
        <v>Αττικής</v>
      </c>
    </row>
    <row r="2110" spans="1:15" ht="103.5" customHeight="1" x14ac:dyDescent="0.25">
      <c r="A2110" s="3" t="s">
        <v>37</v>
      </c>
      <c r="B2110" s="3">
        <v>6010291</v>
      </c>
      <c r="C2110" s="3" t="s">
        <v>7638</v>
      </c>
      <c r="D2110" s="3" t="s">
        <v>7639</v>
      </c>
      <c r="E2110" s="20">
        <v>45329</v>
      </c>
      <c r="F2110" s="20">
        <v>45603</v>
      </c>
      <c r="G2110" s="3" t="s">
        <v>16</v>
      </c>
      <c r="H2110" s="3" t="s">
        <v>85</v>
      </c>
      <c r="I2110" s="21">
        <v>29999.59</v>
      </c>
      <c r="J2110" s="3" t="s">
        <v>34</v>
      </c>
      <c r="K2110" s="22">
        <v>0.8499999962071797</v>
      </c>
      <c r="L2110" s="3" t="s">
        <v>7640</v>
      </c>
      <c r="M2110" s="3" t="s">
        <v>7641</v>
      </c>
      <c r="N2110" s="3"/>
      <c r="O2110" s="3" t="str">
        <f>VLOOKUP(B2110,[1]Περιφερεια!$A$4:$C$2308,3,FALSE)</f>
        <v>Κεντρικής Μακεδονίας</v>
      </c>
    </row>
    <row r="2111" spans="1:15" ht="103.5" customHeight="1" x14ac:dyDescent="0.25">
      <c r="A2111" s="3" t="s">
        <v>37</v>
      </c>
      <c r="B2111" s="3">
        <v>6010292</v>
      </c>
      <c r="C2111" s="3" t="s">
        <v>7642</v>
      </c>
      <c r="D2111" s="3" t="s">
        <v>7643</v>
      </c>
      <c r="E2111" s="20">
        <v>45329</v>
      </c>
      <c r="F2111" s="20">
        <v>45603</v>
      </c>
      <c r="G2111" s="3" t="s">
        <v>16</v>
      </c>
      <c r="H2111" s="3" t="s">
        <v>369</v>
      </c>
      <c r="I2111" s="21">
        <v>19267.43</v>
      </c>
      <c r="J2111" s="3" t="s">
        <v>34</v>
      </c>
      <c r="K2111" s="22">
        <v>0.8499999962071797</v>
      </c>
      <c r="L2111" s="3" t="s">
        <v>7644</v>
      </c>
      <c r="M2111" s="3" t="s">
        <v>7645</v>
      </c>
      <c r="N2111" s="3"/>
      <c r="O2111" s="3" t="str">
        <f>VLOOKUP(B2111,[1]Περιφερεια!$A$4:$C$2308,3,FALSE)</f>
        <v>Δυτικής Ελλάδας</v>
      </c>
    </row>
    <row r="2112" spans="1:15" ht="103.5" customHeight="1" x14ac:dyDescent="0.25">
      <c r="A2112" s="3" t="s">
        <v>37</v>
      </c>
      <c r="B2112" s="3">
        <v>6010294</v>
      </c>
      <c r="C2112" s="3" t="s">
        <v>7646</v>
      </c>
      <c r="D2112" s="3" t="s">
        <v>7647</v>
      </c>
      <c r="E2112" s="20">
        <v>45329</v>
      </c>
      <c r="F2112" s="20">
        <v>45603</v>
      </c>
      <c r="G2112" s="3" t="s">
        <v>16</v>
      </c>
      <c r="H2112" s="3" t="s">
        <v>94</v>
      </c>
      <c r="I2112" s="21">
        <v>26999.02</v>
      </c>
      <c r="J2112" s="3" t="s">
        <v>34</v>
      </c>
      <c r="K2112" s="22">
        <v>0.8499999962071797</v>
      </c>
      <c r="L2112" s="3" t="s">
        <v>7648</v>
      </c>
      <c r="M2112" s="3" t="s">
        <v>7649</v>
      </c>
      <c r="N2112" s="3"/>
      <c r="O2112" s="3" t="str">
        <f>VLOOKUP(B2112,[1]Περιφερεια!$A$4:$C$2308,3,FALSE)</f>
        <v>Πελοποννήσου</v>
      </c>
    </row>
    <row r="2113" spans="1:15" ht="103.5" customHeight="1" x14ac:dyDescent="0.25">
      <c r="A2113" s="3" t="s">
        <v>37</v>
      </c>
      <c r="B2113" s="3">
        <v>6010295</v>
      </c>
      <c r="C2113" s="3" t="s">
        <v>7650</v>
      </c>
      <c r="D2113" s="3" t="s">
        <v>7651</v>
      </c>
      <c r="E2113" s="20">
        <v>45329</v>
      </c>
      <c r="F2113" s="20">
        <v>45603</v>
      </c>
      <c r="G2113" s="3" t="s">
        <v>16</v>
      </c>
      <c r="H2113" s="3" t="s">
        <v>64</v>
      </c>
      <c r="I2113" s="21">
        <v>28248</v>
      </c>
      <c r="J2113" s="3" t="s">
        <v>34</v>
      </c>
      <c r="K2113" s="22">
        <v>0.5999999908630882</v>
      </c>
      <c r="L2113" s="3" t="s">
        <v>7652</v>
      </c>
      <c r="M2113" s="3" t="s">
        <v>7653</v>
      </c>
      <c r="N2113" s="3"/>
      <c r="O2113" s="3" t="str">
        <f>VLOOKUP(B2113,[1]Περιφερεια!$A$4:$C$2308,3,FALSE)</f>
        <v>Αττικής</v>
      </c>
    </row>
    <row r="2114" spans="1:15" ht="103.5" customHeight="1" x14ac:dyDescent="0.25">
      <c r="A2114" s="3" t="s">
        <v>37</v>
      </c>
      <c r="B2114" s="3">
        <v>6010296</v>
      </c>
      <c r="C2114" s="3" t="s">
        <v>7654</v>
      </c>
      <c r="D2114" s="3" t="s">
        <v>7655</v>
      </c>
      <c r="E2114" s="20">
        <v>45329</v>
      </c>
      <c r="F2114" s="20">
        <v>45603</v>
      </c>
      <c r="G2114" s="3" t="s">
        <v>16</v>
      </c>
      <c r="H2114" s="3" t="s">
        <v>85</v>
      </c>
      <c r="I2114" s="21">
        <v>30000</v>
      </c>
      <c r="J2114" s="3" t="s">
        <v>34</v>
      </c>
      <c r="K2114" s="22">
        <v>0.8499999962071797</v>
      </c>
      <c r="L2114" s="3" t="s">
        <v>7656</v>
      </c>
      <c r="M2114" s="3" t="s">
        <v>7657</v>
      </c>
      <c r="N2114" s="3"/>
      <c r="O2114" s="3" t="str">
        <f>VLOOKUP(B2114,[1]Περιφερεια!$A$4:$C$2308,3,FALSE)</f>
        <v>Κεντρικής Μακεδονίας</v>
      </c>
    </row>
    <row r="2115" spans="1:15" ht="103.5" customHeight="1" x14ac:dyDescent="0.25">
      <c r="A2115" s="3" t="s">
        <v>37</v>
      </c>
      <c r="B2115" s="3">
        <v>6010297</v>
      </c>
      <c r="C2115" s="3" t="s">
        <v>7658</v>
      </c>
      <c r="D2115" s="3" t="s">
        <v>7659</v>
      </c>
      <c r="E2115" s="20">
        <v>45329</v>
      </c>
      <c r="F2115" s="20">
        <v>45603</v>
      </c>
      <c r="G2115" s="3" t="s">
        <v>16</v>
      </c>
      <c r="H2115" s="3" t="s">
        <v>64</v>
      </c>
      <c r="I2115" s="21">
        <v>29863.7</v>
      </c>
      <c r="J2115" s="3" t="s">
        <v>34</v>
      </c>
      <c r="K2115" s="22">
        <v>0.5999999908630882</v>
      </c>
      <c r="L2115" s="3" t="s">
        <v>7660</v>
      </c>
      <c r="M2115" s="3" t="s">
        <v>7661</v>
      </c>
      <c r="N2115" s="3"/>
      <c r="O2115" s="3" t="str">
        <f>VLOOKUP(B2115,[1]Περιφερεια!$A$4:$C$2308,3,FALSE)</f>
        <v>Αττικής</v>
      </c>
    </row>
    <row r="2116" spans="1:15" ht="103.5" customHeight="1" x14ac:dyDescent="0.25">
      <c r="A2116" s="3" t="s">
        <v>37</v>
      </c>
      <c r="B2116" s="3">
        <v>6010298</v>
      </c>
      <c r="C2116" s="3" t="s">
        <v>7662</v>
      </c>
      <c r="D2116" s="3" t="s">
        <v>463</v>
      </c>
      <c r="E2116" s="20">
        <v>45329</v>
      </c>
      <c r="F2116" s="20">
        <v>45603</v>
      </c>
      <c r="G2116" s="3" t="s">
        <v>16</v>
      </c>
      <c r="H2116" s="3" t="s">
        <v>64</v>
      </c>
      <c r="I2116" s="21">
        <v>28969.18</v>
      </c>
      <c r="J2116" s="3" t="s">
        <v>34</v>
      </c>
      <c r="K2116" s="22">
        <v>0.5999999908630882</v>
      </c>
      <c r="L2116" s="3" t="s">
        <v>7663</v>
      </c>
      <c r="M2116" s="3" t="s">
        <v>7664</v>
      </c>
      <c r="N2116" s="3"/>
      <c r="O2116" s="3" t="str">
        <f>VLOOKUP(B2116,[1]Περιφερεια!$A$4:$C$2308,3,FALSE)</f>
        <v>Αττικής</v>
      </c>
    </row>
    <row r="2117" spans="1:15" ht="103.5" customHeight="1" x14ac:dyDescent="0.25">
      <c r="A2117" s="3" t="s">
        <v>37</v>
      </c>
      <c r="B2117" s="3">
        <v>6010299</v>
      </c>
      <c r="C2117" s="3" t="s">
        <v>7665</v>
      </c>
      <c r="D2117" s="3" t="s">
        <v>7666</v>
      </c>
      <c r="E2117" s="20">
        <v>45329</v>
      </c>
      <c r="F2117" s="20">
        <v>45603</v>
      </c>
      <c r="G2117" s="3" t="s">
        <v>16</v>
      </c>
      <c r="H2117" s="3" t="s">
        <v>64</v>
      </c>
      <c r="I2117" s="21">
        <v>28610.73</v>
      </c>
      <c r="J2117" s="3" t="s">
        <v>34</v>
      </c>
      <c r="K2117" s="22">
        <v>0.5999999908630882</v>
      </c>
      <c r="L2117" s="3" t="s">
        <v>7667</v>
      </c>
      <c r="M2117" s="3" t="s">
        <v>7668</v>
      </c>
      <c r="N2117" s="3"/>
      <c r="O2117" s="3" t="str">
        <f>VLOOKUP(B2117,[1]Περιφερεια!$A$4:$C$2308,3,FALSE)</f>
        <v>Αττικής</v>
      </c>
    </row>
    <row r="2118" spans="1:15" ht="103.5" customHeight="1" x14ac:dyDescent="0.25">
      <c r="A2118" s="3" t="s">
        <v>37</v>
      </c>
      <c r="B2118" s="3">
        <v>6010300</v>
      </c>
      <c r="C2118" s="3" t="s">
        <v>7669</v>
      </c>
      <c r="D2118" s="3" t="s">
        <v>2977</v>
      </c>
      <c r="E2118" s="20">
        <v>45329</v>
      </c>
      <c r="F2118" s="20">
        <v>45572</v>
      </c>
      <c r="G2118" s="3" t="s">
        <v>16</v>
      </c>
      <c r="H2118" s="3" t="s">
        <v>186</v>
      </c>
      <c r="I2118" s="21">
        <v>25449.95</v>
      </c>
      <c r="J2118" s="3" t="s">
        <v>34</v>
      </c>
      <c r="K2118" s="22">
        <v>0.8499999962071797</v>
      </c>
      <c r="L2118" s="3" t="s">
        <v>7670</v>
      </c>
      <c r="M2118" s="3" t="s">
        <v>7671</v>
      </c>
      <c r="N2118" s="3"/>
      <c r="O2118" s="3" t="str">
        <f>VLOOKUP(B2118,[1]Περιφερεια!$A$4:$C$2308,3,FALSE)</f>
        <v>Κρήτης</v>
      </c>
    </row>
    <row r="2119" spans="1:15" ht="103.5" customHeight="1" x14ac:dyDescent="0.25">
      <c r="A2119" s="3" t="s">
        <v>37</v>
      </c>
      <c r="B2119" s="3">
        <v>6010301</v>
      </c>
      <c r="C2119" s="3" t="s">
        <v>7672</v>
      </c>
      <c r="D2119" s="3" t="s">
        <v>5139</v>
      </c>
      <c r="E2119" s="20">
        <v>45329</v>
      </c>
      <c r="F2119" s="20">
        <v>45603</v>
      </c>
      <c r="G2119" s="3" t="s">
        <v>16</v>
      </c>
      <c r="H2119" s="3" t="s">
        <v>64</v>
      </c>
      <c r="I2119" s="21">
        <v>29999.97</v>
      </c>
      <c r="J2119" s="3" t="s">
        <v>34</v>
      </c>
      <c r="K2119" s="22">
        <v>0.5999999908630882</v>
      </c>
      <c r="L2119" s="3" t="s">
        <v>7673</v>
      </c>
      <c r="M2119" s="3" t="s">
        <v>7674</v>
      </c>
      <c r="N2119" s="3"/>
      <c r="O2119" s="3" t="str">
        <f>VLOOKUP(B2119,[1]Περιφερεια!$A$4:$C$2308,3,FALSE)</f>
        <v>Αττικής</v>
      </c>
    </row>
    <row r="2120" spans="1:15" ht="103.5" customHeight="1" x14ac:dyDescent="0.25">
      <c r="A2120" s="3" t="s">
        <v>37</v>
      </c>
      <c r="B2120" s="3">
        <v>6010302</v>
      </c>
      <c r="C2120" s="3" t="s">
        <v>7675</v>
      </c>
      <c r="D2120" s="3" t="s">
        <v>3061</v>
      </c>
      <c r="E2120" s="20">
        <v>45329</v>
      </c>
      <c r="F2120" s="20">
        <v>45603</v>
      </c>
      <c r="G2120" s="3" t="s">
        <v>16</v>
      </c>
      <c r="H2120" s="3" t="s">
        <v>64</v>
      </c>
      <c r="I2120" s="21">
        <v>30000</v>
      </c>
      <c r="J2120" s="3" t="s">
        <v>34</v>
      </c>
      <c r="K2120" s="22">
        <v>0.5999999908630882</v>
      </c>
      <c r="L2120" s="3" t="s">
        <v>7676</v>
      </c>
      <c r="M2120" s="3" t="s">
        <v>7677</v>
      </c>
      <c r="N2120" s="3"/>
      <c r="O2120" s="3" t="str">
        <f>VLOOKUP(B2120,[1]Περιφερεια!$A$4:$C$2308,3,FALSE)</f>
        <v>Αττικής</v>
      </c>
    </row>
    <row r="2121" spans="1:15" ht="103.5" customHeight="1" x14ac:dyDescent="0.25">
      <c r="A2121" s="3" t="s">
        <v>37</v>
      </c>
      <c r="B2121" s="3">
        <v>6010303</v>
      </c>
      <c r="C2121" s="3" t="s">
        <v>7678</v>
      </c>
      <c r="D2121" s="3" t="s">
        <v>7679</v>
      </c>
      <c r="E2121" s="20">
        <v>45329</v>
      </c>
      <c r="F2121" s="20">
        <v>45603</v>
      </c>
      <c r="G2121" s="3" t="s">
        <v>16</v>
      </c>
      <c r="H2121" s="3" t="s">
        <v>127</v>
      </c>
      <c r="I2121" s="21">
        <v>29537.88</v>
      </c>
      <c r="J2121" s="3" t="s">
        <v>34</v>
      </c>
      <c r="K2121" s="22">
        <v>0.8499999962071797</v>
      </c>
      <c r="L2121" s="3" t="s">
        <v>7680</v>
      </c>
      <c r="M2121" s="3" t="s">
        <v>7681</v>
      </c>
      <c r="N2121" s="3"/>
      <c r="O2121" s="3" t="str">
        <f>VLOOKUP(B2121,[1]Περιφερεια!$A$4:$C$2308,3,FALSE)</f>
        <v>Ηπείρου</v>
      </c>
    </row>
    <row r="2122" spans="1:15" ht="103.5" customHeight="1" x14ac:dyDescent="0.25">
      <c r="A2122" s="3" t="s">
        <v>37</v>
      </c>
      <c r="B2122" s="3">
        <v>6010304</v>
      </c>
      <c r="C2122" s="3" t="s">
        <v>7682</v>
      </c>
      <c r="D2122" s="3" t="s">
        <v>7683</v>
      </c>
      <c r="E2122" s="20">
        <v>45329</v>
      </c>
      <c r="F2122" s="20">
        <v>45603</v>
      </c>
      <c r="G2122" s="3" t="s">
        <v>16</v>
      </c>
      <c r="H2122" s="3" t="s">
        <v>127</v>
      </c>
      <c r="I2122" s="21">
        <v>27563.200000000001</v>
      </c>
      <c r="J2122" s="3" t="s">
        <v>34</v>
      </c>
      <c r="K2122" s="22">
        <v>0.8499999962071797</v>
      </c>
      <c r="L2122" s="3" t="s">
        <v>7684</v>
      </c>
      <c r="M2122" s="3" t="s">
        <v>2179</v>
      </c>
      <c r="N2122" s="3"/>
      <c r="O2122" s="3" t="str">
        <f>VLOOKUP(B2122,[1]Περιφερεια!$A$4:$C$2308,3,FALSE)</f>
        <v>Ηπείρου</v>
      </c>
    </row>
    <row r="2123" spans="1:15" ht="103.5" customHeight="1" x14ac:dyDescent="0.25">
      <c r="A2123" s="3" t="s">
        <v>37</v>
      </c>
      <c r="B2123" s="3">
        <v>6010305</v>
      </c>
      <c r="C2123" s="3" t="s">
        <v>7685</v>
      </c>
      <c r="D2123" s="3" t="s">
        <v>385</v>
      </c>
      <c r="E2123" s="20">
        <v>45329</v>
      </c>
      <c r="F2123" s="20">
        <v>45603</v>
      </c>
      <c r="G2123" s="3" t="s">
        <v>16</v>
      </c>
      <c r="H2123" s="3" t="s">
        <v>64</v>
      </c>
      <c r="I2123" s="21">
        <v>30000</v>
      </c>
      <c r="J2123" s="3" t="s">
        <v>34</v>
      </c>
      <c r="K2123" s="22">
        <v>0.5999999908630882</v>
      </c>
      <c r="L2123" s="3" t="s">
        <v>7686</v>
      </c>
      <c r="M2123" s="3" t="s">
        <v>7687</v>
      </c>
      <c r="N2123" s="3"/>
      <c r="O2123" s="3" t="str">
        <f>VLOOKUP(B2123,[1]Περιφερεια!$A$4:$C$2308,3,FALSE)</f>
        <v>Αττικής</v>
      </c>
    </row>
    <row r="2124" spans="1:15" ht="103.5" customHeight="1" x14ac:dyDescent="0.25">
      <c r="A2124" s="3" t="s">
        <v>37</v>
      </c>
      <c r="B2124" s="3">
        <v>6010306</v>
      </c>
      <c r="C2124" s="3" t="s">
        <v>7688</v>
      </c>
      <c r="D2124" s="3" t="s">
        <v>7689</v>
      </c>
      <c r="E2124" s="20">
        <v>45329</v>
      </c>
      <c r="F2124" s="20">
        <v>45603</v>
      </c>
      <c r="G2124" s="3" t="s">
        <v>16</v>
      </c>
      <c r="H2124" s="3" t="s">
        <v>85</v>
      </c>
      <c r="I2124" s="21">
        <v>29992.95</v>
      </c>
      <c r="J2124" s="3" t="s">
        <v>34</v>
      </c>
      <c r="K2124" s="22">
        <v>0.8499999962071797</v>
      </c>
      <c r="L2124" s="3" t="s">
        <v>7690</v>
      </c>
      <c r="M2124" s="3" t="s">
        <v>7534</v>
      </c>
      <c r="N2124" s="3"/>
      <c r="O2124" s="3" t="str">
        <f>VLOOKUP(B2124,[1]Περιφερεια!$A$4:$C$2308,3,FALSE)</f>
        <v>Κεντρικής Μακεδονίας</v>
      </c>
    </row>
    <row r="2125" spans="1:15" ht="103.5" customHeight="1" x14ac:dyDescent="0.25">
      <c r="A2125" s="3" t="s">
        <v>37</v>
      </c>
      <c r="B2125" s="3">
        <v>6010307</v>
      </c>
      <c r="C2125" s="3" t="s">
        <v>7691</v>
      </c>
      <c r="D2125" s="3" t="s">
        <v>7692</v>
      </c>
      <c r="E2125" s="20">
        <v>45329</v>
      </c>
      <c r="F2125" s="20">
        <v>45603</v>
      </c>
      <c r="G2125" s="3" t="s">
        <v>16</v>
      </c>
      <c r="H2125" s="3" t="s">
        <v>233</v>
      </c>
      <c r="I2125" s="21">
        <v>29853</v>
      </c>
      <c r="J2125" s="3" t="s">
        <v>34</v>
      </c>
      <c r="K2125" s="22">
        <v>0.8499999962071797</v>
      </c>
      <c r="L2125" s="3" t="s">
        <v>7693</v>
      </c>
      <c r="M2125" s="3" t="s">
        <v>7694</v>
      </c>
      <c r="N2125" s="3"/>
      <c r="O2125" s="3" t="str">
        <f>VLOOKUP(B2125,[1]Περιφερεια!$A$4:$C$2308,3,FALSE)</f>
        <v>Θεσσαλίας</v>
      </c>
    </row>
    <row r="2126" spans="1:15" ht="103.5" customHeight="1" x14ac:dyDescent="0.25">
      <c r="A2126" s="3" t="s">
        <v>37</v>
      </c>
      <c r="B2126" s="3">
        <v>6010308</v>
      </c>
      <c r="C2126" s="3" t="s">
        <v>7695</v>
      </c>
      <c r="D2126" s="3" t="s">
        <v>7696</v>
      </c>
      <c r="E2126" s="20">
        <v>45329</v>
      </c>
      <c r="F2126" s="20">
        <v>45603</v>
      </c>
      <c r="G2126" s="3" t="s">
        <v>16</v>
      </c>
      <c r="H2126" s="3" t="s">
        <v>64</v>
      </c>
      <c r="I2126" s="21">
        <v>25319.279999999999</v>
      </c>
      <c r="J2126" s="3" t="s">
        <v>34</v>
      </c>
      <c r="K2126" s="22">
        <v>0.5999999908630882</v>
      </c>
      <c r="L2126" s="3" t="s">
        <v>7697</v>
      </c>
      <c r="M2126" s="3" t="s">
        <v>7698</v>
      </c>
      <c r="N2126" s="3"/>
      <c r="O2126" s="3" t="str">
        <f>VLOOKUP(B2126,[1]Περιφερεια!$A$4:$C$2308,3,FALSE)</f>
        <v>Αττικής</v>
      </c>
    </row>
    <row r="2127" spans="1:15" ht="103.5" customHeight="1" x14ac:dyDescent="0.25">
      <c r="A2127" s="3" t="s">
        <v>37</v>
      </c>
      <c r="B2127" s="3">
        <v>6010309</v>
      </c>
      <c r="C2127" s="3" t="s">
        <v>7699</v>
      </c>
      <c r="D2127" s="3" t="s">
        <v>7700</v>
      </c>
      <c r="E2127" s="20">
        <v>45329</v>
      </c>
      <c r="F2127" s="20">
        <v>45603</v>
      </c>
      <c r="G2127" s="3" t="s">
        <v>16</v>
      </c>
      <c r="H2127" s="3" t="s">
        <v>64</v>
      </c>
      <c r="I2127" s="21">
        <v>29960</v>
      </c>
      <c r="J2127" s="3" t="s">
        <v>34</v>
      </c>
      <c r="K2127" s="22">
        <v>0.5999999908630882</v>
      </c>
      <c r="L2127" s="3" t="s">
        <v>7701</v>
      </c>
      <c r="M2127" s="3" t="s">
        <v>7702</v>
      </c>
      <c r="N2127" s="3"/>
      <c r="O2127" s="3" t="str">
        <f>VLOOKUP(B2127,[1]Περιφερεια!$A$4:$C$2308,3,FALSE)</f>
        <v>Αττικής</v>
      </c>
    </row>
    <row r="2128" spans="1:15" ht="103.5" customHeight="1" x14ac:dyDescent="0.25">
      <c r="A2128" s="3" t="s">
        <v>37</v>
      </c>
      <c r="B2128" s="3">
        <v>6010310</v>
      </c>
      <c r="C2128" s="3" t="s">
        <v>7703</v>
      </c>
      <c r="D2128" s="3" t="s">
        <v>7704</v>
      </c>
      <c r="E2128" s="20">
        <v>45329</v>
      </c>
      <c r="F2128" s="20">
        <v>45603</v>
      </c>
      <c r="G2128" s="3" t="s">
        <v>16</v>
      </c>
      <c r="H2128" s="3" t="s">
        <v>102</v>
      </c>
      <c r="I2128" s="21">
        <v>29999.99</v>
      </c>
      <c r="J2128" s="3" t="s">
        <v>34</v>
      </c>
      <c r="K2128" s="22">
        <v>0.8499999962071797</v>
      </c>
      <c r="L2128" s="3" t="s">
        <v>7705</v>
      </c>
      <c r="M2128" s="3" t="s">
        <v>7706</v>
      </c>
      <c r="N2128" s="3"/>
      <c r="O2128" s="3" t="str">
        <f>VLOOKUP(B2128,[1]Περιφερεια!$A$4:$C$2308,3,FALSE)</f>
        <v>Βορείου Αιγαίου</v>
      </c>
    </row>
    <row r="2129" spans="1:15" ht="103.5" customHeight="1" x14ac:dyDescent="0.25">
      <c r="A2129" s="3" t="s">
        <v>37</v>
      </c>
      <c r="B2129" s="3">
        <v>6010311</v>
      </c>
      <c r="C2129" s="3" t="s">
        <v>7707</v>
      </c>
      <c r="D2129" s="3" t="s">
        <v>7708</v>
      </c>
      <c r="E2129" s="20">
        <v>45329</v>
      </c>
      <c r="F2129" s="20">
        <v>45450</v>
      </c>
      <c r="G2129" s="3" t="s">
        <v>16</v>
      </c>
      <c r="H2129" s="3" t="s">
        <v>64</v>
      </c>
      <c r="I2129" s="21">
        <v>29998.52</v>
      </c>
      <c r="J2129" s="3" t="s">
        <v>34</v>
      </c>
      <c r="K2129" s="22">
        <v>0.5999999908630882</v>
      </c>
      <c r="L2129" s="3" t="s">
        <v>7709</v>
      </c>
      <c r="M2129" s="3" t="s">
        <v>3351</v>
      </c>
      <c r="N2129" s="3"/>
      <c r="O2129" s="3" t="str">
        <f>VLOOKUP(B2129,[1]Περιφερεια!$A$4:$C$2308,3,FALSE)</f>
        <v>Αττικής</v>
      </c>
    </row>
    <row r="2130" spans="1:15" ht="103.5" customHeight="1" x14ac:dyDescent="0.25">
      <c r="A2130" s="3" t="s">
        <v>37</v>
      </c>
      <c r="B2130" s="3">
        <v>6010312</v>
      </c>
      <c r="C2130" s="3" t="s">
        <v>7710</v>
      </c>
      <c r="D2130" s="3" t="s">
        <v>7711</v>
      </c>
      <c r="E2130" s="20">
        <v>45329</v>
      </c>
      <c r="F2130" s="20">
        <v>45603</v>
      </c>
      <c r="G2130" s="3" t="s">
        <v>16</v>
      </c>
      <c r="H2130" s="3" t="s">
        <v>85</v>
      </c>
      <c r="I2130" s="21">
        <v>22791</v>
      </c>
      <c r="J2130" s="3" t="s">
        <v>34</v>
      </c>
      <c r="K2130" s="22">
        <v>0.8499999962071797</v>
      </c>
      <c r="L2130" s="3" t="s">
        <v>7712</v>
      </c>
      <c r="M2130" s="3" t="s">
        <v>7713</v>
      </c>
      <c r="N2130" s="3"/>
      <c r="O2130" s="3" t="str">
        <f>VLOOKUP(B2130,[1]Περιφερεια!$A$4:$C$2308,3,FALSE)</f>
        <v>Κεντρικής Μακεδονίας</v>
      </c>
    </row>
    <row r="2131" spans="1:15" ht="103.5" customHeight="1" x14ac:dyDescent="0.25">
      <c r="A2131" s="3" t="s">
        <v>37</v>
      </c>
      <c r="B2131" s="3">
        <v>6010313</v>
      </c>
      <c r="C2131" s="3" t="s">
        <v>7714</v>
      </c>
      <c r="D2131" s="3" t="s">
        <v>7715</v>
      </c>
      <c r="E2131" s="20">
        <v>45329</v>
      </c>
      <c r="F2131" s="20">
        <v>45572</v>
      </c>
      <c r="G2131" s="3" t="s">
        <v>16</v>
      </c>
      <c r="H2131" s="3" t="s">
        <v>64</v>
      </c>
      <c r="I2131" s="21">
        <v>24743.75</v>
      </c>
      <c r="J2131" s="3" t="s">
        <v>34</v>
      </c>
      <c r="K2131" s="22">
        <v>0.5999999908630882</v>
      </c>
      <c r="L2131" s="3" t="s">
        <v>7716</v>
      </c>
      <c r="M2131" s="3" t="s">
        <v>7717</v>
      </c>
      <c r="N2131" s="3"/>
      <c r="O2131" s="3" t="str">
        <f>VLOOKUP(B2131,[1]Περιφερεια!$A$4:$C$2308,3,FALSE)</f>
        <v>Αττικής</v>
      </c>
    </row>
    <row r="2132" spans="1:15" ht="103.5" customHeight="1" x14ac:dyDescent="0.25">
      <c r="A2132" s="3" t="s">
        <v>37</v>
      </c>
      <c r="B2132" s="3">
        <v>6010314</v>
      </c>
      <c r="C2132" s="3" t="s">
        <v>7718</v>
      </c>
      <c r="D2132" s="3"/>
      <c r="E2132" s="20">
        <v>45329</v>
      </c>
      <c r="F2132" s="20">
        <v>45603</v>
      </c>
      <c r="G2132" s="3" t="s">
        <v>16</v>
      </c>
      <c r="H2132" s="3" t="s">
        <v>64</v>
      </c>
      <c r="I2132" s="21">
        <v>29999.98</v>
      </c>
      <c r="J2132" s="3" t="s">
        <v>34</v>
      </c>
      <c r="K2132" s="22">
        <v>0.5999999908630882</v>
      </c>
      <c r="L2132" s="3" t="s">
        <v>7719</v>
      </c>
      <c r="M2132" s="3" t="s">
        <v>7720</v>
      </c>
      <c r="N2132" s="3"/>
      <c r="O2132" s="3" t="str">
        <f>VLOOKUP(B2132,[1]Περιφερεια!$A$4:$C$2308,3,FALSE)</f>
        <v>Αττικής</v>
      </c>
    </row>
    <row r="2133" spans="1:15" ht="103.5" customHeight="1" x14ac:dyDescent="0.25">
      <c r="A2133" s="3" t="s">
        <v>37</v>
      </c>
      <c r="B2133" s="3">
        <v>6010315</v>
      </c>
      <c r="C2133" s="3" t="s">
        <v>7721</v>
      </c>
      <c r="D2133" s="3" t="s">
        <v>7722</v>
      </c>
      <c r="E2133" s="20">
        <v>45329</v>
      </c>
      <c r="F2133" s="20">
        <v>45603</v>
      </c>
      <c r="G2133" s="3" t="s">
        <v>16</v>
      </c>
      <c r="H2133" s="3" t="s">
        <v>233</v>
      </c>
      <c r="I2133" s="21">
        <v>27745.26</v>
      </c>
      <c r="J2133" s="3" t="s">
        <v>34</v>
      </c>
      <c r="K2133" s="22">
        <v>0.8499999962071797</v>
      </c>
      <c r="L2133" s="3" t="s">
        <v>7723</v>
      </c>
      <c r="M2133" s="3" t="s">
        <v>7724</v>
      </c>
      <c r="N2133" s="3"/>
      <c r="O2133" s="3" t="str">
        <f>VLOOKUP(B2133,[1]Περιφερεια!$A$4:$C$2308,3,FALSE)</f>
        <v>Θεσσαλίας</v>
      </c>
    </row>
    <row r="2134" spans="1:15" ht="103.5" customHeight="1" x14ac:dyDescent="0.25">
      <c r="A2134" s="3" t="s">
        <v>37</v>
      </c>
      <c r="B2134" s="3">
        <v>6010316</v>
      </c>
      <c r="C2134" s="3" t="s">
        <v>7725</v>
      </c>
      <c r="D2134" s="3" t="s">
        <v>901</v>
      </c>
      <c r="E2134" s="20">
        <v>45329</v>
      </c>
      <c r="F2134" s="20">
        <v>45603</v>
      </c>
      <c r="G2134" s="3" t="s">
        <v>16</v>
      </c>
      <c r="H2134" s="3" t="s">
        <v>233</v>
      </c>
      <c r="I2134" s="21">
        <v>29872.32</v>
      </c>
      <c r="J2134" s="3" t="s">
        <v>34</v>
      </c>
      <c r="K2134" s="22">
        <v>0.8499999962071797</v>
      </c>
      <c r="L2134" s="3" t="s">
        <v>7726</v>
      </c>
      <c r="M2134" s="3" t="s">
        <v>7727</v>
      </c>
      <c r="N2134" s="3"/>
      <c r="O2134" s="3" t="str">
        <f>VLOOKUP(B2134,[1]Περιφερεια!$A$4:$C$2308,3,FALSE)</f>
        <v>Θεσσαλίας</v>
      </c>
    </row>
    <row r="2135" spans="1:15" ht="103.5" customHeight="1" x14ac:dyDescent="0.25">
      <c r="A2135" s="3" t="s">
        <v>37</v>
      </c>
      <c r="B2135" s="3">
        <v>6010317</v>
      </c>
      <c r="C2135" s="3" t="s">
        <v>7728</v>
      </c>
      <c r="D2135" s="3" t="s">
        <v>4404</v>
      </c>
      <c r="E2135" s="20">
        <v>45329</v>
      </c>
      <c r="F2135" s="20">
        <v>45603</v>
      </c>
      <c r="G2135" s="3" t="s">
        <v>16</v>
      </c>
      <c r="H2135" s="3" t="s">
        <v>64</v>
      </c>
      <c r="I2135" s="21">
        <v>30000</v>
      </c>
      <c r="J2135" s="3" t="s">
        <v>34</v>
      </c>
      <c r="K2135" s="22">
        <v>0.5999999908630882</v>
      </c>
      <c r="L2135" s="3" t="s">
        <v>7729</v>
      </c>
      <c r="M2135" s="3" t="s">
        <v>7730</v>
      </c>
      <c r="N2135" s="3"/>
      <c r="O2135" s="3" t="str">
        <f>VLOOKUP(B2135,[1]Περιφερεια!$A$4:$C$2308,3,FALSE)</f>
        <v>Αττικής</v>
      </c>
    </row>
    <row r="2136" spans="1:15" ht="103.5" customHeight="1" x14ac:dyDescent="0.25">
      <c r="A2136" s="3" t="s">
        <v>37</v>
      </c>
      <c r="B2136" s="3">
        <v>6010318</v>
      </c>
      <c r="C2136" s="3" t="s">
        <v>7731</v>
      </c>
      <c r="D2136" s="3" t="s">
        <v>4239</v>
      </c>
      <c r="E2136" s="20">
        <v>45329</v>
      </c>
      <c r="F2136" s="20">
        <v>45603</v>
      </c>
      <c r="G2136" s="3" t="s">
        <v>16</v>
      </c>
      <c r="H2136" s="3" t="s">
        <v>85</v>
      </c>
      <c r="I2136" s="21">
        <v>29999.98</v>
      </c>
      <c r="J2136" s="3" t="s">
        <v>34</v>
      </c>
      <c r="K2136" s="22">
        <v>0.8499999962071797</v>
      </c>
      <c r="L2136" s="3" t="s">
        <v>7732</v>
      </c>
      <c r="M2136" s="3" t="s">
        <v>7733</v>
      </c>
      <c r="N2136" s="3"/>
      <c r="O2136" s="3" t="str">
        <f>VLOOKUP(B2136,[1]Περιφερεια!$A$4:$C$2308,3,FALSE)</f>
        <v>Κεντρικής Μακεδονίας</v>
      </c>
    </row>
    <row r="2137" spans="1:15" ht="103.5" customHeight="1" x14ac:dyDescent="0.25">
      <c r="A2137" s="3" t="s">
        <v>37</v>
      </c>
      <c r="B2137" s="3">
        <v>6010319</v>
      </c>
      <c r="C2137" s="3" t="s">
        <v>7734</v>
      </c>
      <c r="D2137" s="3" t="s">
        <v>7735</v>
      </c>
      <c r="E2137" s="20">
        <v>45329</v>
      </c>
      <c r="F2137" s="20">
        <v>45603</v>
      </c>
      <c r="G2137" s="3" t="s">
        <v>16</v>
      </c>
      <c r="H2137" s="3" t="s">
        <v>266</v>
      </c>
      <c r="I2137" s="21">
        <v>28052.19</v>
      </c>
      <c r="J2137" s="3" t="s">
        <v>34</v>
      </c>
      <c r="K2137" s="22">
        <v>0.8499999962071797</v>
      </c>
      <c r="L2137" s="3" t="s">
        <v>7736</v>
      </c>
      <c r="M2137" s="3" t="s">
        <v>7737</v>
      </c>
      <c r="N2137" s="3"/>
      <c r="O2137" s="3" t="str">
        <f>VLOOKUP(B2137,[1]Περιφερεια!$A$4:$C$2308,3,FALSE)</f>
        <v>Στερεάς Ελλάδας</v>
      </c>
    </row>
    <row r="2138" spans="1:15" ht="103.5" customHeight="1" x14ac:dyDescent="0.25">
      <c r="A2138" s="3" t="s">
        <v>37</v>
      </c>
      <c r="B2138" s="3">
        <v>6010320</v>
      </c>
      <c r="C2138" s="3" t="s">
        <v>7738</v>
      </c>
      <c r="D2138" s="3" t="s">
        <v>4800</v>
      </c>
      <c r="E2138" s="20">
        <v>45329</v>
      </c>
      <c r="F2138" s="20">
        <v>45603</v>
      </c>
      <c r="G2138" s="3" t="s">
        <v>16</v>
      </c>
      <c r="H2138" s="3" t="s">
        <v>127</v>
      </c>
      <c r="I2138" s="21">
        <v>30000</v>
      </c>
      <c r="J2138" s="3" t="s">
        <v>34</v>
      </c>
      <c r="K2138" s="22">
        <v>0.8499999962071797</v>
      </c>
      <c r="L2138" s="3" t="s">
        <v>7739</v>
      </c>
      <c r="M2138" s="3" t="s">
        <v>7740</v>
      </c>
      <c r="N2138" s="3"/>
      <c r="O2138" s="3" t="str">
        <f>VLOOKUP(B2138,[1]Περιφερεια!$A$4:$C$2308,3,FALSE)</f>
        <v>Ηπείρου</v>
      </c>
    </row>
    <row r="2139" spans="1:15" ht="103.5" customHeight="1" x14ac:dyDescent="0.25">
      <c r="A2139" s="3" t="s">
        <v>37</v>
      </c>
      <c r="B2139" s="3">
        <v>6010321</v>
      </c>
      <c r="C2139" s="3" t="s">
        <v>7741</v>
      </c>
      <c r="D2139" s="3" t="s">
        <v>4286</v>
      </c>
      <c r="E2139" s="20">
        <v>45329</v>
      </c>
      <c r="F2139" s="20">
        <v>45603</v>
      </c>
      <c r="G2139" s="3" t="s">
        <v>16</v>
      </c>
      <c r="H2139" s="3" t="s">
        <v>85</v>
      </c>
      <c r="I2139" s="21">
        <v>26240.68</v>
      </c>
      <c r="J2139" s="3" t="s">
        <v>34</v>
      </c>
      <c r="K2139" s="22">
        <v>0.8499999962071797</v>
      </c>
      <c r="L2139" s="3" t="s">
        <v>7742</v>
      </c>
      <c r="M2139" s="3" t="s">
        <v>7743</v>
      </c>
      <c r="N2139" s="3"/>
      <c r="O2139" s="3" t="str">
        <f>VLOOKUP(B2139,[1]Περιφερεια!$A$4:$C$2308,3,FALSE)</f>
        <v>Κεντρικής Μακεδονίας</v>
      </c>
    </row>
    <row r="2140" spans="1:15" ht="103.5" customHeight="1" x14ac:dyDescent="0.25">
      <c r="A2140" s="3" t="s">
        <v>37</v>
      </c>
      <c r="B2140" s="3">
        <v>6010322</v>
      </c>
      <c r="C2140" s="3" t="s">
        <v>7744</v>
      </c>
      <c r="D2140" s="3" t="s">
        <v>80</v>
      </c>
      <c r="E2140" s="20">
        <v>45329</v>
      </c>
      <c r="F2140" s="20">
        <v>45603</v>
      </c>
      <c r="G2140" s="3" t="s">
        <v>16</v>
      </c>
      <c r="H2140" s="3" t="s">
        <v>64</v>
      </c>
      <c r="I2140" s="21">
        <v>29960</v>
      </c>
      <c r="J2140" s="3" t="s">
        <v>34</v>
      </c>
      <c r="K2140" s="22">
        <v>0.5999999908630882</v>
      </c>
      <c r="L2140" s="3" t="s">
        <v>7745</v>
      </c>
      <c r="M2140" s="3" t="s">
        <v>7746</v>
      </c>
      <c r="N2140" s="3"/>
      <c r="O2140" s="3" t="str">
        <f>VLOOKUP(B2140,[1]Περιφερεια!$A$4:$C$2308,3,FALSE)</f>
        <v>Αττικής</v>
      </c>
    </row>
    <row r="2141" spans="1:15" ht="103.5" customHeight="1" x14ac:dyDescent="0.25">
      <c r="A2141" s="3" t="s">
        <v>37</v>
      </c>
      <c r="B2141" s="3">
        <v>6010323</v>
      </c>
      <c r="C2141" s="3" t="s">
        <v>7747</v>
      </c>
      <c r="D2141" s="3" t="s">
        <v>7748</v>
      </c>
      <c r="E2141" s="20">
        <v>45329</v>
      </c>
      <c r="F2141" s="20">
        <v>45511</v>
      </c>
      <c r="G2141" s="3" t="s">
        <v>16</v>
      </c>
      <c r="H2141" s="3" t="s">
        <v>64</v>
      </c>
      <c r="I2141" s="21">
        <v>25039.09</v>
      </c>
      <c r="J2141" s="3" t="s">
        <v>34</v>
      </c>
      <c r="K2141" s="22">
        <v>0.5999999908630882</v>
      </c>
      <c r="L2141" s="3" t="s">
        <v>7749</v>
      </c>
      <c r="M2141" s="3" t="s">
        <v>1573</v>
      </c>
      <c r="N2141" s="3"/>
      <c r="O2141" s="3" t="str">
        <f>VLOOKUP(B2141,[1]Περιφερεια!$A$4:$C$2308,3,FALSE)</f>
        <v>Αττικής</v>
      </c>
    </row>
    <row r="2142" spans="1:15" ht="103.5" customHeight="1" x14ac:dyDescent="0.25">
      <c r="A2142" s="3" t="s">
        <v>37</v>
      </c>
      <c r="B2142" s="3">
        <v>6010324</v>
      </c>
      <c r="C2142" s="3" t="s">
        <v>7750</v>
      </c>
      <c r="D2142" s="3" t="s">
        <v>7751</v>
      </c>
      <c r="E2142" s="20">
        <v>45329</v>
      </c>
      <c r="F2142" s="20">
        <v>45603</v>
      </c>
      <c r="G2142" s="3" t="s">
        <v>16</v>
      </c>
      <c r="H2142" s="3" t="s">
        <v>266</v>
      </c>
      <c r="I2142" s="21">
        <v>30000</v>
      </c>
      <c r="J2142" s="3" t="s">
        <v>34</v>
      </c>
      <c r="K2142" s="22">
        <v>0.8499999962071797</v>
      </c>
      <c r="L2142" s="3" t="s">
        <v>7752</v>
      </c>
      <c r="M2142" s="3" t="s">
        <v>7753</v>
      </c>
      <c r="N2142" s="3"/>
      <c r="O2142" s="3" t="str">
        <f>VLOOKUP(B2142,[1]Περιφερεια!$A$4:$C$2308,3,FALSE)</f>
        <v>Στερεάς Ελλάδας</v>
      </c>
    </row>
    <row r="2143" spans="1:15" ht="103.5" customHeight="1" x14ac:dyDescent="0.25">
      <c r="A2143" s="3" t="s">
        <v>37</v>
      </c>
      <c r="B2143" s="3">
        <v>6010325</v>
      </c>
      <c r="C2143" s="3" t="s">
        <v>7754</v>
      </c>
      <c r="D2143" s="3" t="s">
        <v>153</v>
      </c>
      <c r="E2143" s="20">
        <v>45329</v>
      </c>
      <c r="F2143" s="20">
        <v>45603</v>
      </c>
      <c r="G2143" s="3" t="s">
        <v>16</v>
      </c>
      <c r="H2143" s="3" t="s">
        <v>64</v>
      </c>
      <c r="I2143" s="21">
        <v>29161.25</v>
      </c>
      <c r="J2143" s="3" t="s">
        <v>34</v>
      </c>
      <c r="K2143" s="22">
        <v>0.5999999908630882</v>
      </c>
      <c r="L2143" s="3" t="s">
        <v>7755</v>
      </c>
      <c r="M2143" s="3" t="s">
        <v>7756</v>
      </c>
      <c r="N2143" s="3"/>
      <c r="O2143" s="3" t="str">
        <f>VLOOKUP(B2143,[1]Περιφερεια!$A$4:$C$2308,3,FALSE)</f>
        <v>Αττικής</v>
      </c>
    </row>
    <row r="2144" spans="1:15" ht="103.5" customHeight="1" x14ac:dyDescent="0.25">
      <c r="A2144" s="3" t="s">
        <v>37</v>
      </c>
      <c r="B2144" s="3">
        <v>6010326</v>
      </c>
      <c r="C2144" s="3" t="s">
        <v>7757</v>
      </c>
      <c r="D2144" s="3" t="s">
        <v>7758</v>
      </c>
      <c r="E2144" s="20">
        <v>45329</v>
      </c>
      <c r="F2144" s="20">
        <v>45603</v>
      </c>
      <c r="G2144" s="3" t="s">
        <v>16</v>
      </c>
      <c r="H2144" s="3" t="s">
        <v>85</v>
      </c>
      <c r="I2144" s="21">
        <v>27948.400000000001</v>
      </c>
      <c r="J2144" s="3" t="s">
        <v>34</v>
      </c>
      <c r="K2144" s="22">
        <v>0.8499999962071797</v>
      </c>
      <c r="L2144" s="3" t="s">
        <v>7759</v>
      </c>
      <c r="M2144" s="3" t="s">
        <v>7760</v>
      </c>
      <c r="N2144" s="3"/>
      <c r="O2144" s="3" t="str">
        <f>VLOOKUP(B2144,[1]Περιφερεια!$A$4:$C$2308,3,FALSE)</f>
        <v>Κεντρικής Μακεδονίας</v>
      </c>
    </row>
    <row r="2145" spans="1:15" ht="103.5" customHeight="1" x14ac:dyDescent="0.25">
      <c r="A2145" s="3" t="s">
        <v>37</v>
      </c>
      <c r="B2145" s="3">
        <v>6010327</v>
      </c>
      <c r="C2145" s="3" t="s">
        <v>7761</v>
      </c>
      <c r="D2145" s="3" t="s">
        <v>410</v>
      </c>
      <c r="E2145" s="20">
        <v>45329</v>
      </c>
      <c r="F2145" s="20">
        <v>45603</v>
      </c>
      <c r="G2145" s="3" t="s">
        <v>16</v>
      </c>
      <c r="H2145" s="3" t="s">
        <v>64</v>
      </c>
      <c r="I2145" s="21">
        <v>29999.59</v>
      </c>
      <c r="J2145" s="3" t="s">
        <v>34</v>
      </c>
      <c r="K2145" s="22">
        <v>0.5999999908630882</v>
      </c>
      <c r="L2145" s="3" t="s">
        <v>7762</v>
      </c>
      <c r="M2145" s="3" t="s">
        <v>7763</v>
      </c>
      <c r="N2145" s="3"/>
      <c r="O2145" s="3" t="str">
        <f>VLOOKUP(B2145,[1]Περιφερεια!$A$4:$C$2308,3,FALSE)</f>
        <v>Αττικής</v>
      </c>
    </row>
    <row r="2146" spans="1:15" ht="103.5" customHeight="1" x14ac:dyDescent="0.25">
      <c r="A2146" s="3" t="s">
        <v>37</v>
      </c>
      <c r="B2146" s="3">
        <v>6010328</v>
      </c>
      <c r="C2146" s="3" t="s">
        <v>7764</v>
      </c>
      <c r="D2146" s="3" t="s">
        <v>4195</v>
      </c>
      <c r="E2146" s="20">
        <v>45329</v>
      </c>
      <c r="F2146" s="20">
        <v>45603</v>
      </c>
      <c r="G2146" s="3" t="s">
        <v>16</v>
      </c>
      <c r="H2146" s="3" t="s">
        <v>85</v>
      </c>
      <c r="I2146" s="21">
        <v>30000</v>
      </c>
      <c r="J2146" s="3" t="s">
        <v>34</v>
      </c>
      <c r="K2146" s="22">
        <v>0.8499999962071797</v>
      </c>
      <c r="L2146" s="3" t="s">
        <v>7765</v>
      </c>
      <c r="M2146" s="3" t="s">
        <v>7766</v>
      </c>
      <c r="N2146" s="3"/>
      <c r="O2146" s="3" t="str">
        <f>VLOOKUP(B2146,[1]Περιφερεια!$A$4:$C$2308,3,FALSE)</f>
        <v>Κεντρικής Μακεδονίας</v>
      </c>
    </row>
    <row r="2147" spans="1:15" ht="103.5" customHeight="1" x14ac:dyDescent="0.25">
      <c r="A2147" s="3" t="s">
        <v>37</v>
      </c>
      <c r="B2147" s="3">
        <v>6010329</v>
      </c>
      <c r="C2147" s="3" t="s">
        <v>7767</v>
      </c>
      <c r="D2147" s="3" t="s">
        <v>7768</v>
      </c>
      <c r="E2147" s="20">
        <v>45329</v>
      </c>
      <c r="F2147" s="20">
        <v>45603</v>
      </c>
      <c r="G2147" s="3" t="s">
        <v>16</v>
      </c>
      <c r="H2147" s="3" t="s">
        <v>64</v>
      </c>
      <c r="I2147" s="21">
        <v>30000</v>
      </c>
      <c r="J2147" s="3" t="s">
        <v>34</v>
      </c>
      <c r="K2147" s="22">
        <v>0.5999999908630882</v>
      </c>
      <c r="L2147" s="3" t="s">
        <v>7769</v>
      </c>
      <c r="M2147" s="3" t="s">
        <v>7770</v>
      </c>
      <c r="N2147" s="3"/>
      <c r="O2147" s="3" t="str">
        <f>VLOOKUP(B2147,[1]Περιφερεια!$A$4:$C$2308,3,FALSE)</f>
        <v>Αττικής</v>
      </c>
    </row>
    <row r="2148" spans="1:15" ht="103.5" customHeight="1" x14ac:dyDescent="0.25">
      <c r="A2148" s="3" t="s">
        <v>37</v>
      </c>
      <c r="B2148" s="3">
        <v>6010330</v>
      </c>
      <c r="C2148" s="3" t="s">
        <v>7771</v>
      </c>
      <c r="D2148" s="3" t="s">
        <v>5147</v>
      </c>
      <c r="E2148" s="20">
        <v>45329</v>
      </c>
      <c r="F2148" s="20">
        <v>45603</v>
      </c>
      <c r="G2148" s="3" t="s">
        <v>16</v>
      </c>
      <c r="H2148" s="3" t="s">
        <v>64</v>
      </c>
      <c r="I2148" s="21">
        <v>30000</v>
      </c>
      <c r="J2148" s="3" t="s">
        <v>34</v>
      </c>
      <c r="K2148" s="22">
        <v>0.5999999908630882</v>
      </c>
      <c r="L2148" s="3" t="s">
        <v>7772</v>
      </c>
      <c r="M2148" s="3" t="s">
        <v>7773</v>
      </c>
      <c r="N2148" s="3"/>
      <c r="O2148" s="3" t="str">
        <f>VLOOKUP(B2148,[1]Περιφερεια!$A$4:$C$2308,3,FALSE)</f>
        <v>Αττικής</v>
      </c>
    </row>
    <row r="2149" spans="1:15" ht="103.5" customHeight="1" x14ac:dyDescent="0.25">
      <c r="A2149" s="3" t="s">
        <v>37</v>
      </c>
      <c r="B2149" s="3">
        <v>6010331</v>
      </c>
      <c r="C2149" s="3" t="s">
        <v>7774</v>
      </c>
      <c r="D2149" s="3" t="s">
        <v>7775</v>
      </c>
      <c r="E2149" s="20">
        <v>45329</v>
      </c>
      <c r="F2149" s="20">
        <v>45603</v>
      </c>
      <c r="G2149" s="3" t="s">
        <v>16</v>
      </c>
      <c r="H2149" s="3" t="s">
        <v>64</v>
      </c>
      <c r="I2149" s="21">
        <v>24446.29</v>
      </c>
      <c r="J2149" s="3" t="s">
        <v>34</v>
      </c>
      <c r="K2149" s="22">
        <v>0.5999999908630882</v>
      </c>
      <c r="L2149" s="3" t="s">
        <v>7776</v>
      </c>
      <c r="M2149" s="3" t="s">
        <v>7777</v>
      </c>
      <c r="N2149" s="3"/>
      <c r="O2149" s="3" t="str">
        <f>VLOOKUP(B2149,[1]Περιφερεια!$A$4:$C$2308,3,FALSE)</f>
        <v>Αττικής</v>
      </c>
    </row>
    <row r="2150" spans="1:15" ht="103.5" customHeight="1" x14ac:dyDescent="0.25">
      <c r="A2150" s="3" t="s">
        <v>37</v>
      </c>
      <c r="B2150" s="3">
        <v>6010332</v>
      </c>
      <c r="C2150" s="3" t="s">
        <v>7778</v>
      </c>
      <c r="D2150" s="3" t="s">
        <v>5139</v>
      </c>
      <c r="E2150" s="20">
        <v>45329</v>
      </c>
      <c r="F2150" s="20">
        <v>45603</v>
      </c>
      <c r="G2150" s="3" t="s">
        <v>16</v>
      </c>
      <c r="H2150" s="3" t="s">
        <v>64</v>
      </c>
      <c r="I2150" s="21">
        <v>29999.97</v>
      </c>
      <c r="J2150" s="3" t="s">
        <v>34</v>
      </c>
      <c r="K2150" s="22">
        <v>0.5999999908630882</v>
      </c>
      <c r="L2150" s="3" t="s">
        <v>7779</v>
      </c>
      <c r="M2150" s="3" t="s">
        <v>7780</v>
      </c>
      <c r="N2150" s="3"/>
      <c r="O2150" s="3" t="str">
        <f>VLOOKUP(B2150,[1]Περιφερεια!$A$4:$C$2308,3,FALSE)</f>
        <v>Αττικής</v>
      </c>
    </row>
    <row r="2151" spans="1:15" ht="103.5" customHeight="1" x14ac:dyDescent="0.25">
      <c r="A2151" s="3" t="s">
        <v>37</v>
      </c>
      <c r="B2151" s="3">
        <v>6010333</v>
      </c>
      <c r="C2151" s="3" t="s">
        <v>7781</v>
      </c>
      <c r="D2151" s="3" t="s">
        <v>7782</v>
      </c>
      <c r="E2151" s="20">
        <v>45329</v>
      </c>
      <c r="F2151" s="20">
        <v>45603</v>
      </c>
      <c r="G2151" s="3" t="s">
        <v>16</v>
      </c>
      <c r="H2151" s="3" t="s">
        <v>266</v>
      </c>
      <c r="I2151" s="21">
        <v>29318</v>
      </c>
      <c r="J2151" s="3" t="s">
        <v>34</v>
      </c>
      <c r="K2151" s="22">
        <v>0.8499999962071797</v>
      </c>
      <c r="L2151" s="3" t="s">
        <v>7783</v>
      </c>
      <c r="M2151" s="3" t="s">
        <v>7784</v>
      </c>
      <c r="N2151" s="3"/>
      <c r="O2151" s="3" t="str">
        <f>VLOOKUP(B2151,[1]Περιφερεια!$A$4:$C$2308,3,FALSE)</f>
        <v>Στερεάς Ελλάδας</v>
      </c>
    </row>
    <row r="2152" spans="1:15" ht="103.5" customHeight="1" x14ac:dyDescent="0.25">
      <c r="A2152" s="3" t="s">
        <v>37</v>
      </c>
      <c r="B2152" s="3">
        <v>6010334</v>
      </c>
      <c r="C2152" s="3" t="s">
        <v>7785</v>
      </c>
      <c r="D2152" s="3" t="s">
        <v>2320</v>
      </c>
      <c r="E2152" s="20">
        <v>45329</v>
      </c>
      <c r="F2152" s="20">
        <v>45603</v>
      </c>
      <c r="G2152" s="3" t="s">
        <v>16</v>
      </c>
      <c r="H2152" s="3" t="s">
        <v>64</v>
      </c>
      <c r="I2152" s="21">
        <v>26215</v>
      </c>
      <c r="J2152" s="3" t="s">
        <v>34</v>
      </c>
      <c r="K2152" s="22">
        <v>0.5999999908630882</v>
      </c>
      <c r="L2152" s="3" t="s">
        <v>7786</v>
      </c>
      <c r="M2152" s="3" t="s">
        <v>7787</v>
      </c>
      <c r="N2152" s="3"/>
      <c r="O2152" s="3" t="str">
        <f>VLOOKUP(B2152,[1]Περιφερεια!$A$4:$C$2308,3,FALSE)</f>
        <v>Αττικής</v>
      </c>
    </row>
    <row r="2153" spans="1:15" ht="103.5" customHeight="1" x14ac:dyDescent="0.25">
      <c r="A2153" s="3" t="s">
        <v>37</v>
      </c>
      <c r="B2153" s="3">
        <v>6010335</v>
      </c>
      <c r="C2153" s="3" t="s">
        <v>7788</v>
      </c>
      <c r="D2153" s="3" t="s">
        <v>153</v>
      </c>
      <c r="E2153" s="20">
        <v>45329</v>
      </c>
      <c r="F2153" s="20">
        <v>45603</v>
      </c>
      <c r="G2153" s="3" t="s">
        <v>16</v>
      </c>
      <c r="H2153" s="3" t="s">
        <v>64</v>
      </c>
      <c r="I2153" s="21">
        <v>30000</v>
      </c>
      <c r="J2153" s="3" t="s">
        <v>34</v>
      </c>
      <c r="K2153" s="22">
        <v>0.5999999908630882</v>
      </c>
      <c r="L2153" s="3" t="s">
        <v>7789</v>
      </c>
      <c r="M2153" s="3" t="s">
        <v>7790</v>
      </c>
      <c r="N2153" s="3"/>
      <c r="O2153" s="3" t="str">
        <f>VLOOKUP(B2153,[1]Περιφερεια!$A$4:$C$2308,3,FALSE)</f>
        <v>Αττικής</v>
      </c>
    </row>
    <row r="2154" spans="1:15" ht="103.5" customHeight="1" x14ac:dyDescent="0.25">
      <c r="A2154" s="3" t="s">
        <v>37</v>
      </c>
      <c r="B2154" s="3">
        <v>6010336</v>
      </c>
      <c r="C2154" s="3" t="s">
        <v>7791</v>
      </c>
      <c r="D2154" s="3" t="s">
        <v>7792</v>
      </c>
      <c r="E2154" s="20">
        <v>45329</v>
      </c>
      <c r="F2154" s="20">
        <v>45603</v>
      </c>
      <c r="G2154" s="3" t="s">
        <v>16</v>
      </c>
      <c r="H2154" s="3" t="s">
        <v>64</v>
      </c>
      <c r="I2154" s="21">
        <v>29997.45</v>
      </c>
      <c r="J2154" s="3" t="s">
        <v>34</v>
      </c>
      <c r="K2154" s="22">
        <v>0.5999999908630882</v>
      </c>
      <c r="L2154" s="3" t="s">
        <v>7793</v>
      </c>
      <c r="M2154" s="3" t="s">
        <v>7794</v>
      </c>
      <c r="N2154" s="3"/>
      <c r="O2154" s="3" t="str">
        <f>VLOOKUP(B2154,[1]Περιφερεια!$A$4:$C$2308,3,FALSE)</f>
        <v>Αττικής</v>
      </c>
    </row>
    <row r="2155" spans="1:15" ht="103.5" customHeight="1" x14ac:dyDescent="0.25">
      <c r="A2155" s="3" t="s">
        <v>37</v>
      </c>
      <c r="B2155" s="3">
        <v>6010337</v>
      </c>
      <c r="C2155" s="3" t="s">
        <v>7795</v>
      </c>
      <c r="D2155" s="3" t="s">
        <v>2280</v>
      </c>
      <c r="E2155" s="20">
        <v>45329</v>
      </c>
      <c r="F2155" s="20">
        <v>45603</v>
      </c>
      <c r="G2155" s="3" t="s">
        <v>16</v>
      </c>
      <c r="H2155" s="3" t="s">
        <v>186</v>
      </c>
      <c r="I2155" s="21">
        <v>29992.1</v>
      </c>
      <c r="J2155" s="3" t="s">
        <v>34</v>
      </c>
      <c r="K2155" s="22">
        <v>0.8499999962071797</v>
      </c>
      <c r="L2155" s="3" t="s">
        <v>7796</v>
      </c>
      <c r="M2155" s="3" t="s">
        <v>7797</v>
      </c>
      <c r="N2155" s="3"/>
      <c r="O2155" s="3" t="str">
        <f>VLOOKUP(B2155,[1]Περιφερεια!$A$4:$C$2308,3,FALSE)</f>
        <v>Κρήτης</v>
      </c>
    </row>
    <row r="2156" spans="1:15" ht="103.5" customHeight="1" x14ac:dyDescent="0.25">
      <c r="A2156" s="3" t="s">
        <v>37</v>
      </c>
      <c r="B2156" s="3">
        <v>6010338</v>
      </c>
      <c r="C2156" s="3" t="s">
        <v>7798</v>
      </c>
      <c r="D2156" s="3" t="s">
        <v>7799</v>
      </c>
      <c r="E2156" s="20">
        <v>45329</v>
      </c>
      <c r="F2156" s="20">
        <v>45603</v>
      </c>
      <c r="G2156" s="3" t="s">
        <v>16</v>
      </c>
      <c r="H2156" s="3" t="s">
        <v>64</v>
      </c>
      <c r="I2156" s="21">
        <v>29853</v>
      </c>
      <c r="J2156" s="3" t="s">
        <v>34</v>
      </c>
      <c r="K2156" s="22">
        <v>0.5999999908630882</v>
      </c>
      <c r="L2156" s="3" t="s">
        <v>7800</v>
      </c>
      <c r="M2156" s="3" t="s">
        <v>7801</v>
      </c>
      <c r="N2156" s="3"/>
      <c r="O2156" s="3" t="str">
        <f>VLOOKUP(B2156,[1]Περιφερεια!$A$4:$C$2308,3,FALSE)</f>
        <v>Αττικής</v>
      </c>
    </row>
    <row r="2157" spans="1:15" ht="103.5" customHeight="1" x14ac:dyDescent="0.25">
      <c r="A2157" s="3" t="s">
        <v>37</v>
      </c>
      <c r="B2157" s="3">
        <v>6010339</v>
      </c>
      <c r="C2157" s="3" t="s">
        <v>7802</v>
      </c>
      <c r="D2157" s="3" t="s">
        <v>7803</v>
      </c>
      <c r="E2157" s="20">
        <v>45329</v>
      </c>
      <c r="F2157" s="20">
        <v>45603</v>
      </c>
      <c r="G2157" s="3" t="s">
        <v>16</v>
      </c>
      <c r="H2157" s="3" t="s">
        <v>94</v>
      </c>
      <c r="I2157" s="21">
        <v>29992.1</v>
      </c>
      <c r="J2157" s="3" t="s">
        <v>34</v>
      </c>
      <c r="K2157" s="22">
        <v>0.8499999962071797</v>
      </c>
      <c r="L2157" s="3" t="s">
        <v>7804</v>
      </c>
      <c r="M2157" s="3" t="s">
        <v>7805</v>
      </c>
      <c r="N2157" s="3"/>
      <c r="O2157" s="3" t="str">
        <f>VLOOKUP(B2157,[1]Περιφερεια!$A$4:$C$2308,3,FALSE)</f>
        <v>Πελοποννήσου</v>
      </c>
    </row>
    <row r="2158" spans="1:15" ht="103.5" customHeight="1" x14ac:dyDescent="0.25">
      <c r="A2158" s="3" t="s">
        <v>37</v>
      </c>
      <c r="B2158" s="3">
        <v>6010340</v>
      </c>
      <c r="C2158" s="3" t="s">
        <v>7806</v>
      </c>
      <c r="D2158" s="3" t="s">
        <v>4470</v>
      </c>
      <c r="E2158" s="20">
        <v>45329</v>
      </c>
      <c r="F2158" s="20">
        <v>45603</v>
      </c>
      <c r="G2158" s="3" t="s">
        <v>16</v>
      </c>
      <c r="H2158" s="3" t="s">
        <v>186</v>
      </c>
      <c r="I2158" s="21">
        <v>30000</v>
      </c>
      <c r="J2158" s="3" t="s">
        <v>34</v>
      </c>
      <c r="K2158" s="22">
        <v>0.8499999962071797</v>
      </c>
      <c r="L2158" s="3" t="s">
        <v>7807</v>
      </c>
      <c r="M2158" s="3" t="s">
        <v>7808</v>
      </c>
      <c r="N2158" s="3"/>
      <c r="O2158" s="3" t="str">
        <f>VLOOKUP(B2158,[1]Περιφερεια!$A$4:$C$2308,3,FALSE)</f>
        <v>Κρήτης</v>
      </c>
    </row>
    <row r="2159" spans="1:15" ht="103.5" customHeight="1" x14ac:dyDescent="0.25">
      <c r="A2159" s="3" t="s">
        <v>37</v>
      </c>
      <c r="B2159" s="3">
        <v>6010341</v>
      </c>
      <c r="C2159" s="3" t="s">
        <v>7809</v>
      </c>
      <c r="D2159" s="3" t="s">
        <v>1914</v>
      </c>
      <c r="E2159" s="20">
        <v>45329</v>
      </c>
      <c r="F2159" s="20">
        <v>45603</v>
      </c>
      <c r="G2159" s="3" t="s">
        <v>16</v>
      </c>
      <c r="H2159" s="3" t="s">
        <v>233</v>
      </c>
      <c r="I2159" s="21">
        <v>24503</v>
      </c>
      <c r="J2159" s="3" t="s">
        <v>34</v>
      </c>
      <c r="K2159" s="22">
        <v>0.8499999962071797</v>
      </c>
      <c r="L2159" s="3" t="s">
        <v>7810</v>
      </c>
      <c r="M2159" s="3" t="s">
        <v>7811</v>
      </c>
      <c r="N2159" s="3"/>
      <c r="O2159" s="3" t="str">
        <f>VLOOKUP(B2159,[1]Περιφερεια!$A$4:$C$2308,3,FALSE)</f>
        <v>Θεσσαλίας</v>
      </c>
    </row>
    <row r="2160" spans="1:15" ht="103.5" customHeight="1" x14ac:dyDescent="0.25">
      <c r="A2160" s="3" t="s">
        <v>37</v>
      </c>
      <c r="B2160" s="3">
        <v>6010342</v>
      </c>
      <c r="C2160" s="3" t="s">
        <v>7812</v>
      </c>
      <c r="D2160" s="3" t="s">
        <v>80</v>
      </c>
      <c r="E2160" s="20">
        <v>45329</v>
      </c>
      <c r="F2160" s="20">
        <v>45603</v>
      </c>
      <c r="G2160" s="3" t="s">
        <v>16</v>
      </c>
      <c r="H2160" s="3" t="s">
        <v>64</v>
      </c>
      <c r="I2160" s="21">
        <v>29960</v>
      </c>
      <c r="J2160" s="3" t="s">
        <v>34</v>
      </c>
      <c r="K2160" s="22">
        <v>0.5999999908630882</v>
      </c>
      <c r="L2160" s="3" t="s">
        <v>7813</v>
      </c>
      <c r="M2160" s="3" t="s">
        <v>7814</v>
      </c>
      <c r="N2160" s="3"/>
      <c r="O2160" s="3" t="str">
        <f>VLOOKUP(B2160,[1]Περιφερεια!$A$4:$C$2308,3,FALSE)</f>
        <v>Αττικής</v>
      </c>
    </row>
    <row r="2161" spans="1:15" ht="103.5" customHeight="1" x14ac:dyDescent="0.25">
      <c r="A2161" s="3" t="s">
        <v>37</v>
      </c>
      <c r="B2161" s="3">
        <v>6010343</v>
      </c>
      <c r="C2161" s="3" t="s">
        <v>7815</v>
      </c>
      <c r="D2161" s="3" t="s">
        <v>80</v>
      </c>
      <c r="E2161" s="20">
        <v>45329</v>
      </c>
      <c r="F2161" s="20">
        <v>45603</v>
      </c>
      <c r="G2161" s="3" t="s">
        <v>16</v>
      </c>
      <c r="H2161" s="3" t="s">
        <v>102</v>
      </c>
      <c r="I2161" s="21">
        <v>29960</v>
      </c>
      <c r="J2161" s="3" t="s">
        <v>34</v>
      </c>
      <c r="K2161" s="22">
        <v>0.8499999962071797</v>
      </c>
      <c r="L2161" s="3" t="s">
        <v>7816</v>
      </c>
      <c r="M2161" s="3" t="s">
        <v>7817</v>
      </c>
      <c r="N2161" s="3"/>
      <c r="O2161" s="3" t="str">
        <f>VLOOKUP(B2161,[1]Περιφερεια!$A$4:$C$2308,3,FALSE)</f>
        <v>Βορείου Αιγαίου</v>
      </c>
    </row>
    <row r="2162" spans="1:15" ht="103.5" customHeight="1" x14ac:dyDescent="0.25">
      <c r="A2162" s="3" t="s">
        <v>37</v>
      </c>
      <c r="B2162" s="3">
        <v>6010344</v>
      </c>
      <c r="C2162" s="3" t="s">
        <v>7818</v>
      </c>
      <c r="D2162" s="3" t="s">
        <v>7819</v>
      </c>
      <c r="E2162" s="20">
        <v>45329</v>
      </c>
      <c r="F2162" s="20">
        <v>45603</v>
      </c>
      <c r="G2162" s="3" t="s">
        <v>16</v>
      </c>
      <c r="H2162" s="3" t="s">
        <v>64</v>
      </c>
      <c r="I2162" s="21">
        <v>29917.200000000001</v>
      </c>
      <c r="J2162" s="3" t="s">
        <v>34</v>
      </c>
      <c r="K2162" s="22">
        <v>0.5999999908630882</v>
      </c>
      <c r="L2162" s="3" t="s">
        <v>7820</v>
      </c>
      <c r="M2162" s="3" t="s">
        <v>7821</v>
      </c>
      <c r="N2162" s="3"/>
      <c r="O2162" s="3" t="str">
        <f>VLOOKUP(B2162,[1]Περιφερεια!$A$4:$C$2308,3,FALSE)</f>
        <v>Αττικής</v>
      </c>
    </row>
    <row r="2163" spans="1:15" ht="103.5" customHeight="1" x14ac:dyDescent="0.25">
      <c r="A2163" s="3" t="s">
        <v>37</v>
      </c>
      <c r="B2163" s="3">
        <v>6010345</v>
      </c>
      <c r="C2163" s="3" t="s">
        <v>7822</v>
      </c>
      <c r="D2163" s="3" t="s">
        <v>7823</v>
      </c>
      <c r="E2163" s="20">
        <v>45329</v>
      </c>
      <c r="F2163" s="20">
        <v>45603</v>
      </c>
      <c r="G2163" s="3" t="s">
        <v>16</v>
      </c>
      <c r="H2163" s="3" t="s">
        <v>64</v>
      </c>
      <c r="I2163" s="21">
        <v>19674.57</v>
      </c>
      <c r="J2163" s="3" t="s">
        <v>34</v>
      </c>
      <c r="K2163" s="22">
        <v>0.5999999908630882</v>
      </c>
      <c r="L2163" s="3" t="s">
        <v>7824</v>
      </c>
      <c r="M2163" s="3" t="s">
        <v>7825</v>
      </c>
      <c r="N2163" s="3"/>
      <c r="O2163" s="3" t="str">
        <f>VLOOKUP(B2163,[1]Περιφερεια!$A$4:$C$2308,3,FALSE)</f>
        <v>Αττικής</v>
      </c>
    </row>
    <row r="2164" spans="1:15" ht="103.5" customHeight="1" x14ac:dyDescent="0.25">
      <c r="A2164" s="3" t="s">
        <v>37</v>
      </c>
      <c r="B2164" s="3">
        <v>6010346</v>
      </c>
      <c r="C2164" s="3" t="s">
        <v>7826</v>
      </c>
      <c r="D2164" s="3" t="s">
        <v>7827</v>
      </c>
      <c r="E2164" s="20">
        <v>45329</v>
      </c>
      <c r="F2164" s="20">
        <v>45603</v>
      </c>
      <c r="G2164" s="3" t="s">
        <v>16</v>
      </c>
      <c r="H2164" s="3" t="s">
        <v>85</v>
      </c>
      <c r="I2164" s="21">
        <v>29970.7</v>
      </c>
      <c r="J2164" s="3" t="s">
        <v>34</v>
      </c>
      <c r="K2164" s="22">
        <v>0.8499999962071797</v>
      </c>
      <c r="L2164" s="3" t="s">
        <v>7828</v>
      </c>
      <c r="M2164" s="3" t="s">
        <v>7829</v>
      </c>
      <c r="N2164" s="3"/>
      <c r="O2164" s="3" t="str">
        <f>VLOOKUP(B2164,[1]Περιφερεια!$A$4:$C$2308,3,FALSE)</f>
        <v>Κεντρικής Μακεδονίας</v>
      </c>
    </row>
    <row r="2165" spans="1:15" ht="103.5" customHeight="1" x14ac:dyDescent="0.25">
      <c r="A2165" s="3" t="s">
        <v>37</v>
      </c>
      <c r="B2165" s="3">
        <v>6010347</v>
      </c>
      <c r="C2165" s="3" t="s">
        <v>7830</v>
      </c>
      <c r="D2165" s="3" t="s">
        <v>7495</v>
      </c>
      <c r="E2165" s="20">
        <v>45329</v>
      </c>
      <c r="F2165" s="20">
        <v>45603</v>
      </c>
      <c r="G2165" s="3" t="s">
        <v>16</v>
      </c>
      <c r="H2165" s="3" t="s">
        <v>186</v>
      </c>
      <c r="I2165" s="21">
        <v>19581</v>
      </c>
      <c r="J2165" s="3" t="s">
        <v>34</v>
      </c>
      <c r="K2165" s="22">
        <v>0.8499999962071797</v>
      </c>
      <c r="L2165" s="3" t="s">
        <v>7831</v>
      </c>
      <c r="M2165" s="3" t="s">
        <v>5619</v>
      </c>
      <c r="N2165" s="3"/>
      <c r="O2165" s="3" t="str">
        <f>VLOOKUP(B2165,[1]Περιφερεια!$A$4:$C$2308,3,FALSE)</f>
        <v>Κρήτης</v>
      </c>
    </row>
    <row r="2166" spans="1:15" ht="103.5" customHeight="1" x14ac:dyDescent="0.25">
      <c r="A2166" s="3" t="s">
        <v>37</v>
      </c>
      <c r="B2166" s="3">
        <v>6010348</v>
      </c>
      <c r="C2166" s="3" t="s">
        <v>7832</v>
      </c>
      <c r="D2166" s="3" t="s">
        <v>7833</v>
      </c>
      <c r="E2166" s="20">
        <v>45329</v>
      </c>
      <c r="F2166" s="20">
        <v>45603</v>
      </c>
      <c r="G2166" s="3" t="s">
        <v>16</v>
      </c>
      <c r="H2166" s="3" t="s">
        <v>94</v>
      </c>
      <c r="I2166" s="21">
        <v>29999.99</v>
      </c>
      <c r="J2166" s="3" t="s">
        <v>34</v>
      </c>
      <c r="K2166" s="22">
        <v>0.8499999962071797</v>
      </c>
      <c r="L2166" s="3" t="s">
        <v>7834</v>
      </c>
      <c r="M2166" s="3" t="s">
        <v>7835</v>
      </c>
      <c r="N2166" s="3"/>
      <c r="O2166" s="3" t="str">
        <f>VLOOKUP(B2166,[1]Περιφερεια!$A$4:$C$2308,3,FALSE)</f>
        <v>Πελοποννήσου</v>
      </c>
    </row>
    <row r="2167" spans="1:15" ht="103.5" customHeight="1" x14ac:dyDescent="0.25">
      <c r="A2167" s="3" t="s">
        <v>37</v>
      </c>
      <c r="B2167" s="3">
        <v>6010349</v>
      </c>
      <c r="C2167" s="3" t="s">
        <v>7836</v>
      </c>
      <c r="D2167" s="3" t="s">
        <v>904</v>
      </c>
      <c r="E2167" s="20">
        <v>45329</v>
      </c>
      <c r="F2167" s="20">
        <v>45603</v>
      </c>
      <c r="G2167" s="3" t="s">
        <v>16</v>
      </c>
      <c r="H2167" s="3" t="s">
        <v>64</v>
      </c>
      <c r="I2167" s="21">
        <v>29997.45</v>
      </c>
      <c r="J2167" s="3" t="s">
        <v>34</v>
      </c>
      <c r="K2167" s="22">
        <v>0.5999999908630882</v>
      </c>
      <c r="L2167" s="3" t="s">
        <v>7837</v>
      </c>
      <c r="M2167" s="3" t="s">
        <v>7838</v>
      </c>
      <c r="N2167" s="3"/>
      <c r="O2167" s="3" t="str">
        <f>VLOOKUP(B2167,[1]Περιφερεια!$A$4:$C$2308,3,FALSE)</f>
        <v>Αττικής</v>
      </c>
    </row>
    <row r="2168" spans="1:15" ht="103.5" customHeight="1" x14ac:dyDescent="0.25">
      <c r="A2168" s="3" t="s">
        <v>37</v>
      </c>
      <c r="B2168" s="3">
        <v>6010350</v>
      </c>
      <c r="C2168" s="3" t="s">
        <v>7839</v>
      </c>
      <c r="D2168" s="3" t="s">
        <v>2977</v>
      </c>
      <c r="E2168" s="20">
        <v>45329</v>
      </c>
      <c r="F2168" s="20">
        <v>45572</v>
      </c>
      <c r="G2168" s="3" t="s">
        <v>16</v>
      </c>
      <c r="H2168" s="3" t="s">
        <v>64</v>
      </c>
      <c r="I2168" s="21">
        <v>26129.4</v>
      </c>
      <c r="J2168" s="3" t="s">
        <v>34</v>
      </c>
      <c r="K2168" s="22">
        <v>0.5999999908630882</v>
      </c>
      <c r="L2168" s="3" t="s">
        <v>7840</v>
      </c>
      <c r="M2168" s="3" t="s">
        <v>7841</v>
      </c>
      <c r="N2168" s="3"/>
      <c r="O2168" s="3" t="str">
        <f>VLOOKUP(B2168,[1]Περιφερεια!$A$4:$C$2308,3,FALSE)</f>
        <v>Αττικής</v>
      </c>
    </row>
    <row r="2169" spans="1:15" ht="103.5" customHeight="1" x14ac:dyDescent="0.25">
      <c r="A2169" s="3" t="s">
        <v>37</v>
      </c>
      <c r="B2169" s="3">
        <v>6010351</v>
      </c>
      <c r="C2169" s="3" t="s">
        <v>7842</v>
      </c>
      <c r="D2169" s="3" t="s">
        <v>565</v>
      </c>
      <c r="E2169" s="20">
        <v>45329</v>
      </c>
      <c r="F2169" s="20">
        <v>45603</v>
      </c>
      <c r="G2169" s="3" t="s">
        <v>16</v>
      </c>
      <c r="H2169" s="3" t="s">
        <v>64</v>
      </c>
      <c r="I2169" s="21">
        <v>29960</v>
      </c>
      <c r="J2169" s="3" t="s">
        <v>34</v>
      </c>
      <c r="K2169" s="22">
        <v>0.5999999908630882</v>
      </c>
      <c r="L2169" s="3" t="s">
        <v>7843</v>
      </c>
      <c r="M2169" s="3" t="s">
        <v>7844</v>
      </c>
      <c r="N2169" s="3"/>
      <c r="O2169" s="3" t="str">
        <f>VLOOKUP(B2169,[1]Περιφερεια!$A$4:$C$2308,3,FALSE)</f>
        <v>Αττικής</v>
      </c>
    </row>
    <row r="2170" spans="1:15" ht="103.5" customHeight="1" x14ac:dyDescent="0.25">
      <c r="A2170" s="3" t="s">
        <v>37</v>
      </c>
      <c r="B2170" s="3">
        <v>6010352</v>
      </c>
      <c r="C2170" s="3" t="s">
        <v>7845</v>
      </c>
      <c r="D2170" s="3" t="s">
        <v>7846</v>
      </c>
      <c r="E2170" s="20">
        <v>45329</v>
      </c>
      <c r="F2170" s="20">
        <v>45603</v>
      </c>
      <c r="G2170" s="3" t="s">
        <v>16</v>
      </c>
      <c r="H2170" s="3" t="s">
        <v>85</v>
      </c>
      <c r="I2170" s="21">
        <v>29999.98</v>
      </c>
      <c r="J2170" s="3" t="s">
        <v>34</v>
      </c>
      <c r="K2170" s="22">
        <v>0.8499999962071797</v>
      </c>
      <c r="L2170" s="3" t="s">
        <v>7847</v>
      </c>
      <c r="M2170" s="3" t="s">
        <v>7848</v>
      </c>
      <c r="N2170" s="3"/>
      <c r="O2170" s="3" t="str">
        <f>VLOOKUP(B2170,[1]Περιφερεια!$A$4:$C$2308,3,FALSE)</f>
        <v>Κεντρικής Μακεδονίας</v>
      </c>
    </row>
    <row r="2171" spans="1:15" ht="103.5" customHeight="1" x14ac:dyDescent="0.25">
      <c r="A2171" s="3" t="s">
        <v>37</v>
      </c>
      <c r="B2171" s="3">
        <v>6010353</v>
      </c>
      <c r="C2171" s="3" t="s">
        <v>7849</v>
      </c>
      <c r="D2171" s="3" t="s">
        <v>4293</v>
      </c>
      <c r="E2171" s="20">
        <v>45329</v>
      </c>
      <c r="F2171" s="20">
        <v>45603</v>
      </c>
      <c r="G2171" s="3" t="s">
        <v>16</v>
      </c>
      <c r="H2171" s="3" t="s">
        <v>64</v>
      </c>
      <c r="I2171" s="21">
        <v>29960</v>
      </c>
      <c r="J2171" s="3" t="s">
        <v>34</v>
      </c>
      <c r="K2171" s="22">
        <v>0.5999999908630882</v>
      </c>
      <c r="L2171" s="3" t="s">
        <v>7850</v>
      </c>
      <c r="M2171" s="3" t="s">
        <v>7851</v>
      </c>
      <c r="N2171" s="3"/>
      <c r="O2171" s="3" t="str">
        <f>VLOOKUP(B2171,[1]Περιφερεια!$A$4:$C$2308,3,FALSE)</f>
        <v>Αττικής</v>
      </c>
    </row>
    <row r="2172" spans="1:15" ht="103.5" customHeight="1" x14ac:dyDescent="0.25">
      <c r="A2172" s="3" t="s">
        <v>37</v>
      </c>
      <c r="B2172" s="3">
        <v>6010354</v>
      </c>
      <c r="C2172" s="3" t="s">
        <v>7852</v>
      </c>
      <c r="D2172" s="3" t="s">
        <v>153</v>
      </c>
      <c r="E2172" s="20">
        <v>45329</v>
      </c>
      <c r="F2172" s="20">
        <v>45603</v>
      </c>
      <c r="G2172" s="3" t="s">
        <v>16</v>
      </c>
      <c r="H2172" s="3" t="s">
        <v>64</v>
      </c>
      <c r="I2172" s="21">
        <v>29161.25</v>
      </c>
      <c r="J2172" s="3" t="s">
        <v>34</v>
      </c>
      <c r="K2172" s="22">
        <v>0.5999999908630882</v>
      </c>
      <c r="L2172" s="3" t="s">
        <v>7853</v>
      </c>
      <c r="M2172" s="3" t="s">
        <v>7854</v>
      </c>
      <c r="N2172" s="3"/>
      <c r="O2172" s="3" t="str">
        <f>VLOOKUP(B2172,[1]Περιφερεια!$A$4:$C$2308,3,FALSE)</f>
        <v>Αττικής</v>
      </c>
    </row>
    <row r="2173" spans="1:15" ht="103.5" customHeight="1" x14ac:dyDescent="0.25">
      <c r="A2173" s="3" t="s">
        <v>37</v>
      </c>
      <c r="B2173" s="3">
        <v>6010355</v>
      </c>
      <c r="C2173" s="3" t="s">
        <v>7855</v>
      </c>
      <c r="D2173" s="3" t="s">
        <v>904</v>
      </c>
      <c r="E2173" s="20">
        <v>45329</v>
      </c>
      <c r="F2173" s="20">
        <v>45603</v>
      </c>
      <c r="G2173" s="3" t="s">
        <v>16</v>
      </c>
      <c r="H2173" s="3" t="s">
        <v>64</v>
      </c>
      <c r="I2173" s="21">
        <v>29997.45</v>
      </c>
      <c r="J2173" s="3" t="s">
        <v>34</v>
      </c>
      <c r="K2173" s="22">
        <v>0.5999999908630882</v>
      </c>
      <c r="L2173" s="3" t="s">
        <v>7856</v>
      </c>
      <c r="M2173" s="3" t="s">
        <v>7857</v>
      </c>
      <c r="N2173" s="3"/>
      <c r="O2173" s="3" t="str">
        <f>VLOOKUP(B2173,[1]Περιφερεια!$A$4:$C$2308,3,FALSE)</f>
        <v>Αττικής</v>
      </c>
    </row>
    <row r="2174" spans="1:15" ht="103.5" customHeight="1" x14ac:dyDescent="0.25">
      <c r="A2174" s="3" t="s">
        <v>37</v>
      </c>
      <c r="B2174" s="3">
        <v>6010356</v>
      </c>
      <c r="C2174" s="3" t="s">
        <v>7858</v>
      </c>
      <c r="D2174" s="3" t="s">
        <v>4239</v>
      </c>
      <c r="E2174" s="20">
        <v>45329</v>
      </c>
      <c r="F2174" s="20">
        <v>45603</v>
      </c>
      <c r="G2174" s="3" t="s">
        <v>16</v>
      </c>
      <c r="H2174" s="3" t="s">
        <v>85</v>
      </c>
      <c r="I2174" s="21">
        <v>29999.99</v>
      </c>
      <c r="J2174" s="3" t="s">
        <v>34</v>
      </c>
      <c r="K2174" s="22">
        <v>0.8499999962071797</v>
      </c>
      <c r="L2174" s="3" t="s">
        <v>7859</v>
      </c>
      <c r="M2174" s="3" t="s">
        <v>7860</v>
      </c>
      <c r="N2174" s="3"/>
      <c r="O2174" s="3" t="str">
        <f>VLOOKUP(B2174,[1]Περιφερεια!$A$4:$C$2308,3,FALSE)</f>
        <v>Κεντρικής Μακεδονίας</v>
      </c>
    </row>
    <row r="2175" spans="1:15" ht="103.5" customHeight="1" x14ac:dyDescent="0.25">
      <c r="A2175" s="3" t="s">
        <v>37</v>
      </c>
      <c r="B2175" s="3">
        <v>6010357</v>
      </c>
      <c r="C2175" s="3" t="s">
        <v>7861</v>
      </c>
      <c r="D2175" s="3" t="s">
        <v>904</v>
      </c>
      <c r="E2175" s="20">
        <v>45329</v>
      </c>
      <c r="F2175" s="20">
        <v>45603</v>
      </c>
      <c r="G2175" s="3" t="s">
        <v>16</v>
      </c>
      <c r="H2175" s="3" t="s">
        <v>64</v>
      </c>
      <c r="I2175" s="21">
        <v>29997.45</v>
      </c>
      <c r="J2175" s="3" t="s">
        <v>34</v>
      </c>
      <c r="K2175" s="22">
        <v>0.5999999908630882</v>
      </c>
      <c r="L2175" s="3" t="s">
        <v>7862</v>
      </c>
      <c r="M2175" s="3" t="s">
        <v>7863</v>
      </c>
      <c r="N2175" s="3"/>
      <c r="O2175" s="3" t="str">
        <f>VLOOKUP(B2175,[1]Περιφερεια!$A$4:$C$2308,3,FALSE)</f>
        <v>Αττικής</v>
      </c>
    </row>
    <row r="2176" spans="1:15" ht="103.5" customHeight="1" x14ac:dyDescent="0.25">
      <c r="A2176" s="3" t="s">
        <v>37</v>
      </c>
      <c r="B2176" s="3">
        <v>6010358</v>
      </c>
      <c r="C2176" s="3" t="s">
        <v>7864</v>
      </c>
      <c r="D2176" s="3" t="s">
        <v>7865</v>
      </c>
      <c r="E2176" s="20">
        <v>45329</v>
      </c>
      <c r="F2176" s="20">
        <v>45603</v>
      </c>
      <c r="G2176" s="3" t="s">
        <v>16</v>
      </c>
      <c r="H2176" s="3" t="s">
        <v>64</v>
      </c>
      <c r="I2176" s="21">
        <v>29960</v>
      </c>
      <c r="J2176" s="3" t="s">
        <v>34</v>
      </c>
      <c r="K2176" s="22">
        <v>0.5999999908630882</v>
      </c>
      <c r="L2176" s="3" t="s">
        <v>7866</v>
      </c>
      <c r="M2176" s="3" t="s">
        <v>7867</v>
      </c>
      <c r="N2176" s="3"/>
      <c r="O2176" s="3" t="str">
        <f>VLOOKUP(B2176,[1]Περιφερεια!$A$4:$C$2308,3,FALSE)</f>
        <v>Αττικής</v>
      </c>
    </row>
    <row r="2177" spans="1:15" ht="103.5" customHeight="1" x14ac:dyDescent="0.25">
      <c r="A2177" s="3" t="s">
        <v>37</v>
      </c>
      <c r="B2177" s="3">
        <v>6010359</v>
      </c>
      <c r="C2177" s="3" t="s">
        <v>7868</v>
      </c>
      <c r="D2177" s="3" t="s">
        <v>1983</v>
      </c>
      <c r="E2177" s="20">
        <v>45329</v>
      </c>
      <c r="F2177" s="20">
        <v>45603</v>
      </c>
      <c r="G2177" s="3" t="s">
        <v>16</v>
      </c>
      <c r="H2177" s="3" t="s">
        <v>64</v>
      </c>
      <c r="I2177" s="21">
        <v>30000</v>
      </c>
      <c r="J2177" s="3" t="s">
        <v>34</v>
      </c>
      <c r="K2177" s="22">
        <v>0.5999999908630882</v>
      </c>
      <c r="L2177" s="3" t="s">
        <v>7869</v>
      </c>
      <c r="M2177" s="3" t="s">
        <v>7870</v>
      </c>
      <c r="N2177" s="3"/>
      <c r="O2177" s="3" t="str">
        <f>VLOOKUP(B2177,[1]Περιφερεια!$A$4:$C$2308,3,FALSE)</f>
        <v>Αττικής</v>
      </c>
    </row>
    <row r="2178" spans="1:15" ht="103.5" customHeight="1" x14ac:dyDescent="0.25">
      <c r="A2178" s="3" t="s">
        <v>37</v>
      </c>
      <c r="B2178" s="3">
        <v>6010360</v>
      </c>
      <c r="C2178" s="3" t="s">
        <v>7871</v>
      </c>
      <c r="D2178" s="3" t="s">
        <v>3225</v>
      </c>
      <c r="E2178" s="20">
        <v>45329</v>
      </c>
      <c r="F2178" s="20">
        <v>45511</v>
      </c>
      <c r="G2178" s="3" t="s">
        <v>16</v>
      </c>
      <c r="H2178" s="3" t="s">
        <v>168</v>
      </c>
      <c r="I2178" s="21">
        <v>18511</v>
      </c>
      <c r="J2178" s="3" t="s">
        <v>34</v>
      </c>
      <c r="K2178" s="22">
        <v>0.8499999962071797</v>
      </c>
      <c r="L2178" s="3" t="s">
        <v>7872</v>
      </c>
      <c r="M2178" s="3" t="s">
        <v>7873</v>
      </c>
      <c r="N2178" s="3"/>
      <c r="O2178" s="3" t="str">
        <f>VLOOKUP(B2178,[1]Περιφερεια!$A$4:$C$2308,3,FALSE)</f>
        <v>Ιονίων Νήσων</v>
      </c>
    </row>
    <row r="2179" spans="1:15" ht="103.5" customHeight="1" x14ac:dyDescent="0.25">
      <c r="A2179" s="3" t="s">
        <v>37</v>
      </c>
      <c r="B2179" s="3">
        <v>6010361</v>
      </c>
      <c r="C2179" s="3" t="s">
        <v>7874</v>
      </c>
      <c r="D2179" s="3" t="s">
        <v>7875</v>
      </c>
      <c r="E2179" s="20">
        <v>45329</v>
      </c>
      <c r="F2179" s="20">
        <v>45603</v>
      </c>
      <c r="G2179" s="3" t="s">
        <v>16</v>
      </c>
      <c r="H2179" s="3" t="s">
        <v>64</v>
      </c>
      <c r="I2179" s="21">
        <v>21480.25</v>
      </c>
      <c r="J2179" s="3" t="s">
        <v>34</v>
      </c>
      <c r="K2179" s="22">
        <v>0.5999999908630882</v>
      </c>
      <c r="L2179" s="3" t="s">
        <v>7876</v>
      </c>
      <c r="M2179" s="3" t="s">
        <v>7877</v>
      </c>
      <c r="N2179" s="3"/>
      <c r="O2179" s="3" t="str">
        <f>VLOOKUP(B2179,[1]Περιφερεια!$A$4:$C$2308,3,FALSE)</f>
        <v>Αττικής</v>
      </c>
    </row>
    <row r="2180" spans="1:15" ht="103.5" customHeight="1" x14ac:dyDescent="0.25">
      <c r="A2180" s="3" t="s">
        <v>37</v>
      </c>
      <c r="B2180" s="3">
        <v>6010362</v>
      </c>
      <c r="C2180" s="3" t="s">
        <v>7878</v>
      </c>
      <c r="D2180" s="3" t="s">
        <v>7879</v>
      </c>
      <c r="E2180" s="20">
        <v>45329</v>
      </c>
      <c r="F2180" s="20">
        <v>45603</v>
      </c>
      <c r="G2180" s="3" t="s">
        <v>16</v>
      </c>
      <c r="H2180" s="3" t="s">
        <v>110</v>
      </c>
      <c r="I2180" s="21">
        <v>29997.45</v>
      </c>
      <c r="J2180" s="3" t="s">
        <v>34</v>
      </c>
      <c r="K2180" s="22">
        <v>0.5999999908630882</v>
      </c>
      <c r="L2180" s="3" t="s">
        <v>7880</v>
      </c>
      <c r="M2180" s="3" t="s">
        <v>7881</v>
      </c>
      <c r="N2180" s="3"/>
      <c r="O2180" s="3" t="str">
        <f>VLOOKUP(B2180,[1]Περιφερεια!$A$4:$C$2308,3,FALSE)</f>
        <v>Νοτίου Αιγαίου</v>
      </c>
    </row>
    <row r="2181" spans="1:15" ht="103.5" customHeight="1" x14ac:dyDescent="0.25">
      <c r="A2181" s="3" t="s">
        <v>37</v>
      </c>
      <c r="B2181" s="3">
        <v>6010363</v>
      </c>
      <c r="C2181" s="3" t="s">
        <v>7882</v>
      </c>
      <c r="D2181" s="3" t="s">
        <v>3696</v>
      </c>
      <c r="E2181" s="20">
        <v>45329</v>
      </c>
      <c r="F2181" s="20">
        <v>45603</v>
      </c>
      <c r="G2181" s="3" t="s">
        <v>16</v>
      </c>
      <c r="H2181" s="3" t="s">
        <v>64</v>
      </c>
      <c r="I2181" s="21">
        <v>29985.68</v>
      </c>
      <c r="J2181" s="3" t="s">
        <v>34</v>
      </c>
      <c r="K2181" s="22">
        <v>0.5999999908630882</v>
      </c>
      <c r="L2181" s="3" t="s">
        <v>7883</v>
      </c>
      <c r="M2181" s="3" t="s">
        <v>7884</v>
      </c>
      <c r="N2181" s="3"/>
      <c r="O2181" s="3" t="str">
        <f>VLOOKUP(B2181,[1]Περιφερεια!$A$4:$C$2308,3,FALSE)</f>
        <v>Αττικής</v>
      </c>
    </row>
    <row r="2182" spans="1:15" ht="103.5" customHeight="1" x14ac:dyDescent="0.25">
      <c r="A2182" s="3" t="s">
        <v>37</v>
      </c>
      <c r="B2182" s="3">
        <v>6010364</v>
      </c>
      <c r="C2182" s="3" t="s">
        <v>7885</v>
      </c>
      <c r="D2182" s="3" t="s">
        <v>2320</v>
      </c>
      <c r="E2182" s="20">
        <v>45329</v>
      </c>
      <c r="F2182" s="20">
        <v>45603</v>
      </c>
      <c r="G2182" s="3" t="s">
        <v>16</v>
      </c>
      <c r="H2182" s="3" t="s">
        <v>64</v>
      </c>
      <c r="I2182" s="21">
        <v>21721</v>
      </c>
      <c r="J2182" s="3" t="s">
        <v>34</v>
      </c>
      <c r="K2182" s="22">
        <v>0.5999999908630882</v>
      </c>
      <c r="L2182" s="3" t="s">
        <v>7886</v>
      </c>
      <c r="M2182" s="3" t="s">
        <v>7887</v>
      </c>
      <c r="N2182" s="3"/>
      <c r="O2182" s="3" t="str">
        <f>VLOOKUP(B2182,[1]Περιφερεια!$A$4:$C$2308,3,FALSE)</f>
        <v>Αττικής</v>
      </c>
    </row>
    <row r="2183" spans="1:15" ht="103.5" customHeight="1" x14ac:dyDescent="0.25">
      <c r="A2183" s="3" t="s">
        <v>37</v>
      </c>
      <c r="B2183" s="3">
        <v>6010365</v>
      </c>
      <c r="C2183" s="3" t="s">
        <v>7888</v>
      </c>
      <c r="D2183" s="3" t="s">
        <v>7889</v>
      </c>
      <c r="E2183" s="20">
        <v>45329</v>
      </c>
      <c r="F2183" s="20">
        <v>45603</v>
      </c>
      <c r="G2183" s="3" t="s">
        <v>16</v>
      </c>
      <c r="H2183" s="3" t="s">
        <v>64</v>
      </c>
      <c r="I2183" s="21">
        <v>25005.52</v>
      </c>
      <c r="J2183" s="3" t="s">
        <v>34</v>
      </c>
      <c r="K2183" s="22">
        <v>0.5999999908630882</v>
      </c>
      <c r="L2183" s="3" t="s">
        <v>7890</v>
      </c>
      <c r="M2183" s="3" t="s">
        <v>7891</v>
      </c>
      <c r="N2183" s="3"/>
      <c r="O2183" s="3" t="str">
        <f>VLOOKUP(B2183,[1]Περιφερεια!$A$4:$C$2308,3,FALSE)</f>
        <v>Αττικής</v>
      </c>
    </row>
    <row r="2184" spans="1:15" ht="103.5" customHeight="1" x14ac:dyDescent="0.25">
      <c r="A2184" s="3" t="s">
        <v>37</v>
      </c>
      <c r="B2184" s="3">
        <v>6010366</v>
      </c>
      <c r="C2184" s="3" t="s">
        <v>7892</v>
      </c>
      <c r="D2184" s="3" t="s">
        <v>2188</v>
      </c>
      <c r="E2184" s="20">
        <v>45329</v>
      </c>
      <c r="F2184" s="20">
        <v>45603</v>
      </c>
      <c r="G2184" s="3" t="s">
        <v>16</v>
      </c>
      <c r="H2184" s="3" t="s">
        <v>266</v>
      </c>
      <c r="I2184" s="21">
        <v>29960</v>
      </c>
      <c r="J2184" s="3" t="s">
        <v>34</v>
      </c>
      <c r="K2184" s="22">
        <v>0.8499999962071797</v>
      </c>
      <c r="L2184" s="3" t="s">
        <v>7893</v>
      </c>
      <c r="M2184" s="3" t="s">
        <v>7894</v>
      </c>
      <c r="N2184" s="3"/>
      <c r="O2184" s="3" t="str">
        <f>VLOOKUP(B2184,[1]Περιφερεια!$A$4:$C$2308,3,FALSE)</f>
        <v>Στερεάς Ελλάδας</v>
      </c>
    </row>
    <row r="2185" spans="1:15" ht="103.5" customHeight="1" x14ac:dyDescent="0.25">
      <c r="A2185" s="3" t="s">
        <v>37</v>
      </c>
      <c r="B2185" s="3">
        <v>6010367</v>
      </c>
      <c r="C2185" s="3" t="s">
        <v>7895</v>
      </c>
      <c r="D2185" s="3" t="s">
        <v>7896</v>
      </c>
      <c r="E2185" s="20">
        <v>45329</v>
      </c>
      <c r="F2185" s="20">
        <v>45603</v>
      </c>
      <c r="G2185" s="3" t="s">
        <v>16</v>
      </c>
      <c r="H2185" s="3" t="s">
        <v>64</v>
      </c>
      <c r="I2185" s="21">
        <v>29999.1</v>
      </c>
      <c r="J2185" s="3" t="s">
        <v>34</v>
      </c>
      <c r="K2185" s="22">
        <v>0.5999999908630882</v>
      </c>
      <c r="L2185" s="3" t="s">
        <v>7897</v>
      </c>
      <c r="M2185" s="3" t="s">
        <v>7898</v>
      </c>
      <c r="N2185" s="3"/>
      <c r="O2185" s="3" t="str">
        <f>VLOOKUP(B2185,[1]Περιφερεια!$A$4:$C$2308,3,FALSE)</f>
        <v>Αττικής</v>
      </c>
    </row>
    <row r="2186" spans="1:15" ht="103.5" customHeight="1" x14ac:dyDescent="0.25">
      <c r="A2186" s="3" t="s">
        <v>37</v>
      </c>
      <c r="B2186" s="3">
        <v>6010368</v>
      </c>
      <c r="C2186" s="3" t="s">
        <v>7899</v>
      </c>
      <c r="D2186" s="3" t="s">
        <v>7900</v>
      </c>
      <c r="E2186" s="20">
        <v>45329</v>
      </c>
      <c r="F2186" s="20">
        <v>45603</v>
      </c>
      <c r="G2186" s="3" t="s">
        <v>16</v>
      </c>
      <c r="H2186" s="3" t="s">
        <v>85</v>
      </c>
      <c r="I2186" s="21">
        <v>30000</v>
      </c>
      <c r="J2186" s="3" t="s">
        <v>34</v>
      </c>
      <c r="K2186" s="22">
        <v>0.8499999962071797</v>
      </c>
      <c r="L2186" s="3" t="s">
        <v>7901</v>
      </c>
      <c r="M2186" s="3" t="s">
        <v>7902</v>
      </c>
      <c r="N2186" s="3"/>
      <c r="O2186" s="3" t="str">
        <f>VLOOKUP(B2186,[1]Περιφερεια!$A$4:$C$2308,3,FALSE)</f>
        <v>Κεντρικής Μακεδονίας</v>
      </c>
    </row>
    <row r="2187" spans="1:15" ht="103.5" customHeight="1" x14ac:dyDescent="0.25">
      <c r="A2187" s="3" t="s">
        <v>37</v>
      </c>
      <c r="B2187" s="3">
        <v>6010369</v>
      </c>
      <c r="C2187" s="3" t="s">
        <v>7903</v>
      </c>
      <c r="D2187" s="3" t="s">
        <v>2764</v>
      </c>
      <c r="E2187" s="20">
        <v>45329</v>
      </c>
      <c r="F2187" s="20">
        <v>45603</v>
      </c>
      <c r="G2187" s="3" t="s">
        <v>16</v>
      </c>
      <c r="H2187" s="3" t="s">
        <v>186</v>
      </c>
      <c r="I2187" s="21">
        <v>18875.47</v>
      </c>
      <c r="J2187" s="3" t="s">
        <v>34</v>
      </c>
      <c r="K2187" s="22">
        <v>0.8499999962071797</v>
      </c>
      <c r="L2187" s="3" t="s">
        <v>7904</v>
      </c>
      <c r="M2187" s="3" t="s">
        <v>7905</v>
      </c>
      <c r="N2187" s="3"/>
      <c r="O2187" s="3" t="str">
        <f>VLOOKUP(B2187,[1]Περιφερεια!$A$4:$C$2308,3,FALSE)</f>
        <v>Κρήτης</v>
      </c>
    </row>
    <row r="2188" spans="1:15" ht="103.5" customHeight="1" x14ac:dyDescent="0.25">
      <c r="A2188" s="3" t="s">
        <v>37</v>
      </c>
      <c r="B2188" s="3">
        <v>6010370</v>
      </c>
      <c r="C2188" s="3" t="s">
        <v>7906</v>
      </c>
      <c r="D2188" s="3"/>
      <c r="E2188" s="20">
        <v>45329</v>
      </c>
      <c r="F2188" s="20">
        <v>45603</v>
      </c>
      <c r="G2188" s="3" t="s">
        <v>16</v>
      </c>
      <c r="H2188" s="3" t="s">
        <v>64</v>
      </c>
      <c r="I2188" s="21">
        <v>29999.98</v>
      </c>
      <c r="J2188" s="3" t="s">
        <v>34</v>
      </c>
      <c r="K2188" s="22">
        <v>0.5999999908630882</v>
      </c>
      <c r="L2188" s="3" t="s">
        <v>7907</v>
      </c>
      <c r="M2188" s="3" t="s">
        <v>7908</v>
      </c>
      <c r="N2188" s="3"/>
      <c r="O2188" s="3" t="str">
        <f>VLOOKUP(B2188,[1]Περιφερεια!$A$4:$C$2308,3,FALSE)</f>
        <v>Αττικής</v>
      </c>
    </row>
    <row r="2189" spans="1:15" ht="103.5" customHeight="1" x14ac:dyDescent="0.25">
      <c r="A2189" s="3" t="s">
        <v>37</v>
      </c>
      <c r="B2189" s="3">
        <v>6010371</v>
      </c>
      <c r="C2189" s="3" t="s">
        <v>7909</v>
      </c>
      <c r="D2189" s="3" t="s">
        <v>7910</v>
      </c>
      <c r="E2189" s="20">
        <v>45329</v>
      </c>
      <c r="F2189" s="20">
        <v>45603</v>
      </c>
      <c r="G2189" s="3" t="s">
        <v>16</v>
      </c>
      <c r="H2189" s="3" t="s">
        <v>64</v>
      </c>
      <c r="I2189" s="21">
        <v>26787.45</v>
      </c>
      <c r="J2189" s="3" t="s">
        <v>34</v>
      </c>
      <c r="K2189" s="22">
        <v>0.5999999908630882</v>
      </c>
      <c r="L2189" s="3" t="s">
        <v>7911</v>
      </c>
      <c r="M2189" s="3" t="s">
        <v>7912</v>
      </c>
      <c r="N2189" s="3"/>
      <c r="O2189" s="3" t="str">
        <f>VLOOKUP(B2189,[1]Περιφερεια!$A$4:$C$2308,3,FALSE)</f>
        <v>Αττικής</v>
      </c>
    </row>
    <row r="2190" spans="1:15" ht="103.5" customHeight="1" x14ac:dyDescent="0.25">
      <c r="A2190" s="3" t="s">
        <v>37</v>
      </c>
      <c r="B2190" s="3">
        <v>6010372</v>
      </c>
      <c r="C2190" s="3" t="s">
        <v>7913</v>
      </c>
      <c r="D2190" s="3" t="s">
        <v>7914</v>
      </c>
      <c r="E2190" s="20">
        <v>45329</v>
      </c>
      <c r="F2190" s="20">
        <v>45603</v>
      </c>
      <c r="G2190" s="3" t="s">
        <v>16</v>
      </c>
      <c r="H2190" s="3" t="s">
        <v>233</v>
      </c>
      <c r="I2190" s="21">
        <v>28710.92</v>
      </c>
      <c r="J2190" s="3" t="s">
        <v>34</v>
      </c>
      <c r="K2190" s="22">
        <v>0.8499999962071797</v>
      </c>
      <c r="L2190" s="3" t="s">
        <v>7915</v>
      </c>
      <c r="M2190" s="3"/>
      <c r="N2190" s="3"/>
      <c r="O2190" s="3" t="str">
        <f>VLOOKUP(B2190,[1]Περιφερεια!$A$4:$C$2308,3,FALSE)</f>
        <v>Θεσσαλίας</v>
      </c>
    </row>
    <row r="2191" spans="1:15" ht="103.5" customHeight="1" x14ac:dyDescent="0.25">
      <c r="A2191" s="3" t="s">
        <v>37</v>
      </c>
      <c r="B2191" s="3">
        <v>6010373</v>
      </c>
      <c r="C2191" s="3" t="s">
        <v>7916</v>
      </c>
      <c r="D2191" s="3" t="s">
        <v>3303</v>
      </c>
      <c r="E2191" s="20">
        <v>45329</v>
      </c>
      <c r="F2191" s="20">
        <v>45603</v>
      </c>
      <c r="G2191" s="3" t="s">
        <v>16</v>
      </c>
      <c r="H2191" s="3" t="s">
        <v>64</v>
      </c>
      <c r="I2191" s="21">
        <v>22000</v>
      </c>
      <c r="J2191" s="3" t="s">
        <v>34</v>
      </c>
      <c r="K2191" s="22">
        <v>0.5999999908630882</v>
      </c>
      <c r="L2191" s="3" t="s">
        <v>7917</v>
      </c>
      <c r="M2191" s="3" t="s">
        <v>7918</v>
      </c>
      <c r="N2191" s="3"/>
      <c r="O2191" s="3" t="str">
        <f>VLOOKUP(B2191,[1]Περιφερεια!$A$4:$C$2308,3,FALSE)</f>
        <v>Αττικής</v>
      </c>
    </row>
    <row r="2192" spans="1:15" ht="103.5" customHeight="1" x14ac:dyDescent="0.25">
      <c r="A2192" s="3" t="s">
        <v>37</v>
      </c>
      <c r="B2192" s="3">
        <v>6010374</v>
      </c>
      <c r="C2192" s="3" t="s">
        <v>7919</v>
      </c>
      <c r="D2192" s="3" t="s">
        <v>7920</v>
      </c>
      <c r="E2192" s="20">
        <v>45329</v>
      </c>
      <c r="F2192" s="20">
        <v>45603</v>
      </c>
      <c r="G2192" s="3" t="s">
        <v>16</v>
      </c>
      <c r="H2192" s="3" t="s">
        <v>85</v>
      </c>
      <c r="I2192" s="21">
        <v>30000</v>
      </c>
      <c r="J2192" s="3" t="s">
        <v>34</v>
      </c>
      <c r="K2192" s="22">
        <v>0.8499999962071797</v>
      </c>
      <c r="L2192" s="3" t="s">
        <v>7921</v>
      </c>
      <c r="M2192" s="3" t="s">
        <v>7922</v>
      </c>
      <c r="N2192" s="3"/>
      <c r="O2192" s="3" t="str">
        <f>VLOOKUP(B2192,[1]Περιφερεια!$A$4:$C$2308,3,FALSE)</f>
        <v>Κεντρικής Μακεδονίας</v>
      </c>
    </row>
    <row r="2193" spans="1:15" ht="103.5" customHeight="1" x14ac:dyDescent="0.25">
      <c r="A2193" s="3" t="s">
        <v>37</v>
      </c>
      <c r="B2193" s="3">
        <v>6010375</v>
      </c>
      <c r="C2193" s="3" t="s">
        <v>7923</v>
      </c>
      <c r="D2193" s="3" t="s">
        <v>7924</v>
      </c>
      <c r="E2193" s="20">
        <v>45329</v>
      </c>
      <c r="F2193" s="20">
        <v>45603</v>
      </c>
      <c r="G2193" s="3" t="s">
        <v>16</v>
      </c>
      <c r="H2193" s="3" t="s">
        <v>85</v>
      </c>
      <c r="I2193" s="21">
        <v>29997.45</v>
      </c>
      <c r="J2193" s="3" t="s">
        <v>34</v>
      </c>
      <c r="K2193" s="22">
        <v>0.8499999962071797</v>
      </c>
      <c r="L2193" s="3" t="s">
        <v>7925</v>
      </c>
      <c r="M2193" s="3" t="s">
        <v>7926</v>
      </c>
      <c r="N2193" s="3"/>
      <c r="O2193" s="3" t="str">
        <f>VLOOKUP(B2193,[1]Περιφερεια!$A$4:$C$2308,3,FALSE)</f>
        <v>Κεντρικής Μακεδονίας</v>
      </c>
    </row>
    <row r="2194" spans="1:15" ht="103.5" customHeight="1" x14ac:dyDescent="0.25">
      <c r="A2194" s="3" t="s">
        <v>37</v>
      </c>
      <c r="B2194" s="3">
        <v>6010376</v>
      </c>
      <c r="C2194" s="3" t="s">
        <v>7927</v>
      </c>
      <c r="D2194" s="3" t="s">
        <v>904</v>
      </c>
      <c r="E2194" s="20">
        <v>45329</v>
      </c>
      <c r="F2194" s="20">
        <v>45603</v>
      </c>
      <c r="G2194" s="3" t="s">
        <v>16</v>
      </c>
      <c r="H2194" s="3" t="s">
        <v>110</v>
      </c>
      <c r="I2194" s="21">
        <v>29997.45</v>
      </c>
      <c r="J2194" s="3" t="s">
        <v>34</v>
      </c>
      <c r="K2194" s="22">
        <v>0.5999999908630882</v>
      </c>
      <c r="L2194" s="3" t="s">
        <v>7928</v>
      </c>
      <c r="M2194" s="3" t="s">
        <v>7929</v>
      </c>
      <c r="N2194" s="3"/>
      <c r="O2194" s="3" t="str">
        <f>VLOOKUP(B2194,[1]Περιφερεια!$A$4:$C$2308,3,FALSE)</f>
        <v>Νοτίου Αιγαίου</v>
      </c>
    </row>
    <row r="2195" spans="1:15" ht="103.5" customHeight="1" x14ac:dyDescent="0.25">
      <c r="A2195" s="3" t="s">
        <v>37</v>
      </c>
      <c r="B2195" s="3">
        <v>6010377</v>
      </c>
      <c r="C2195" s="3" t="s">
        <v>7930</v>
      </c>
      <c r="D2195" s="3" t="s">
        <v>3907</v>
      </c>
      <c r="E2195" s="20">
        <v>45329</v>
      </c>
      <c r="F2195" s="20">
        <v>45603</v>
      </c>
      <c r="G2195" s="3" t="s">
        <v>16</v>
      </c>
      <c r="H2195" s="3" t="s">
        <v>64</v>
      </c>
      <c r="I2195" s="21">
        <v>21823.72</v>
      </c>
      <c r="J2195" s="3" t="s">
        <v>34</v>
      </c>
      <c r="K2195" s="22">
        <v>0.5999999908630882</v>
      </c>
      <c r="L2195" s="3" t="s">
        <v>7931</v>
      </c>
      <c r="M2195" s="3" t="s">
        <v>7932</v>
      </c>
      <c r="N2195" s="3"/>
      <c r="O2195" s="3" t="str">
        <f>VLOOKUP(B2195,[1]Περιφερεια!$A$4:$C$2308,3,FALSE)</f>
        <v>Αττικής</v>
      </c>
    </row>
    <row r="2196" spans="1:15" ht="103.5" customHeight="1" x14ac:dyDescent="0.25">
      <c r="A2196" s="3" t="s">
        <v>37</v>
      </c>
      <c r="B2196" s="3">
        <v>6010378</v>
      </c>
      <c r="C2196" s="3" t="s">
        <v>7933</v>
      </c>
      <c r="D2196" s="3" t="s">
        <v>901</v>
      </c>
      <c r="E2196" s="20">
        <v>45329</v>
      </c>
      <c r="F2196" s="20">
        <v>45603</v>
      </c>
      <c r="G2196" s="3" t="s">
        <v>16</v>
      </c>
      <c r="H2196" s="3" t="s">
        <v>64</v>
      </c>
      <c r="I2196" s="21">
        <v>29906.5</v>
      </c>
      <c r="J2196" s="3" t="s">
        <v>34</v>
      </c>
      <c r="K2196" s="22">
        <v>0.5999999908630882</v>
      </c>
      <c r="L2196" s="3" t="s">
        <v>7934</v>
      </c>
      <c r="M2196" s="3" t="s">
        <v>7935</v>
      </c>
      <c r="N2196" s="3"/>
      <c r="O2196" s="3" t="str">
        <f>VLOOKUP(B2196,[1]Περιφερεια!$A$4:$C$2308,3,FALSE)</f>
        <v>Αττικής</v>
      </c>
    </row>
    <row r="2197" spans="1:15" ht="103.5" customHeight="1" x14ac:dyDescent="0.25">
      <c r="A2197" s="3" t="s">
        <v>37</v>
      </c>
      <c r="B2197" s="3">
        <v>6010379</v>
      </c>
      <c r="C2197" s="3" t="s">
        <v>7936</v>
      </c>
      <c r="D2197" s="3" t="s">
        <v>7937</v>
      </c>
      <c r="E2197" s="20">
        <v>45329</v>
      </c>
      <c r="F2197" s="20">
        <v>45603</v>
      </c>
      <c r="G2197" s="3" t="s">
        <v>16</v>
      </c>
      <c r="H2197" s="3" t="s">
        <v>85</v>
      </c>
      <c r="I2197" s="21">
        <v>26750</v>
      </c>
      <c r="J2197" s="3" t="s">
        <v>34</v>
      </c>
      <c r="K2197" s="22">
        <v>0.8499999962071797</v>
      </c>
      <c r="L2197" s="3" t="s">
        <v>7938</v>
      </c>
      <c r="M2197" s="3" t="s">
        <v>7939</v>
      </c>
      <c r="N2197" s="3"/>
      <c r="O2197" s="3" t="str">
        <f>VLOOKUP(B2197,[1]Περιφερεια!$A$4:$C$2308,3,FALSE)</f>
        <v>Κεντρικής Μακεδονίας</v>
      </c>
    </row>
    <row r="2198" spans="1:15" ht="103.5" customHeight="1" x14ac:dyDescent="0.25">
      <c r="A2198" s="3" t="s">
        <v>37</v>
      </c>
      <c r="B2198" s="3">
        <v>6010380</v>
      </c>
      <c r="C2198" s="3" t="s">
        <v>7940</v>
      </c>
      <c r="D2198" s="3" t="s">
        <v>7941</v>
      </c>
      <c r="E2198" s="20">
        <v>45329</v>
      </c>
      <c r="F2198" s="20">
        <v>45603</v>
      </c>
      <c r="G2198" s="3" t="s">
        <v>16</v>
      </c>
      <c r="H2198" s="3" t="s">
        <v>85</v>
      </c>
      <c r="I2198" s="21">
        <v>29992.1</v>
      </c>
      <c r="J2198" s="3" t="s">
        <v>34</v>
      </c>
      <c r="K2198" s="22">
        <v>0.8499999962071797</v>
      </c>
      <c r="L2198" s="3" t="s">
        <v>7942</v>
      </c>
      <c r="M2198" s="3" t="s">
        <v>7943</v>
      </c>
      <c r="N2198" s="3"/>
      <c r="O2198" s="3" t="str">
        <f>VLOOKUP(B2198,[1]Περιφερεια!$A$4:$C$2308,3,FALSE)</f>
        <v>Κεντρικής Μακεδονίας</v>
      </c>
    </row>
    <row r="2199" spans="1:15" ht="103.5" customHeight="1" x14ac:dyDescent="0.25">
      <c r="A2199" s="3" t="s">
        <v>37</v>
      </c>
      <c r="B2199" s="3">
        <v>6010381</v>
      </c>
      <c r="C2199" s="3" t="s">
        <v>7944</v>
      </c>
      <c r="D2199" s="3" t="s">
        <v>410</v>
      </c>
      <c r="E2199" s="20">
        <v>45329</v>
      </c>
      <c r="F2199" s="20">
        <v>45603</v>
      </c>
      <c r="G2199" s="3" t="s">
        <v>16</v>
      </c>
      <c r="H2199" s="3" t="s">
        <v>64</v>
      </c>
      <c r="I2199" s="21">
        <v>30000</v>
      </c>
      <c r="J2199" s="3" t="s">
        <v>34</v>
      </c>
      <c r="K2199" s="22">
        <v>0.5999999908630882</v>
      </c>
      <c r="L2199" s="3" t="s">
        <v>7945</v>
      </c>
      <c r="M2199" s="3" t="s">
        <v>7946</v>
      </c>
      <c r="N2199" s="3"/>
      <c r="O2199" s="3" t="str">
        <f>VLOOKUP(B2199,[1]Περιφερεια!$A$4:$C$2308,3,FALSE)</f>
        <v>Αττικής</v>
      </c>
    </row>
    <row r="2200" spans="1:15" ht="103.5" customHeight="1" x14ac:dyDescent="0.25">
      <c r="A2200" s="3" t="s">
        <v>37</v>
      </c>
      <c r="B2200" s="3">
        <v>6010382</v>
      </c>
      <c r="C2200" s="3" t="s">
        <v>7947</v>
      </c>
      <c r="D2200" s="3" t="s">
        <v>1254</v>
      </c>
      <c r="E2200" s="20">
        <v>45329</v>
      </c>
      <c r="F2200" s="20">
        <v>45603</v>
      </c>
      <c r="G2200" s="3" t="s">
        <v>16</v>
      </c>
      <c r="H2200" s="3" t="s">
        <v>64</v>
      </c>
      <c r="I2200" s="21">
        <v>29999.98</v>
      </c>
      <c r="J2200" s="3" t="s">
        <v>34</v>
      </c>
      <c r="K2200" s="22">
        <v>0.5999999908630882</v>
      </c>
      <c r="L2200" s="3" t="s">
        <v>7948</v>
      </c>
      <c r="M2200" s="3" t="s">
        <v>7949</v>
      </c>
      <c r="N2200" s="3"/>
      <c r="O2200" s="3" t="str">
        <f>VLOOKUP(B2200,[1]Περιφερεια!$A$4:$C$2308,3,FALSE)</f>
        <v>Αττικής</v>
      </c>
    </row>
    <row r="2201" spans="1:15" ht="103.5" customHeight="1" x14ac:dyDescent="0.25">
      <c r="A2201" s="3" t="s">
        <v>37</v>
      </c>
      <c r="B2201" s="3">
        <v>6010383</v>
      </c>
      <c r="C2201" s="3" t="s">
        <v>7950</v>
      </c>
      <c r="D2201" s="3" t="s">
        <v>4050</v>
      </c>
      <c r="E2201" s="20">
        <v>45329</v>
      </c>
      <c r="F2201" s="20">
        <v>45603</v>
      </c>
      <c r="G2201" s="3" t="s">
        <v>16</v>
      </c>
      <c r="H2201" s="3" t="s">
        <v>85</v>
      </c>
      <c r="I2201" s="21">
        <v>24259.91</v>
      </c>
      <c r="J2201" s="3" t="s">
        <v>34</v>
      </c>
      <c r="K2201" s="22">
        <v>0.8499999962071797</v>
      </c>
      <c r="L2201" s="3" t="s">
        <v>7951</v>
      </c>
      <c r="M2201" s="3" t="s">
        <v>7952</v>
      </c>
      <c r="N2201" s="3"/>
      <c r="O2201" s="3" t="str">
        <f>VLOOKUP(B2201,[1]Περιφερεια!$A$4:$C$2308,3,FALSE)</f>
        <v>Κεντρικής Μακεδονίας</v>
      </c>
    </row>
    <row r="2202" spans="1:15" ht="103.5" customHeight="1" x14ac:dyDescent="0.25">
      <c r="A2202" s="3" t="s">
        <v>37</v>
      </c>
      <c r="B2202" s="3">
        <v>6010384</v>
      </c>
      <c r="C2202" s="3" t="s">
        <v>7953</v>
      </c>
      <c r="D2202" s="3" t="s">
        <v>2764</v>
      </c>
      <c r="E2202" s="20">
        <v>45329</v>
      </c>
      <c r="F2202" s="20">
        <v>45603</v>
      </c>
      <c r="G2202" s="3" t="s">
        <v>16</v>
      </c>
      <c r="H2202" s="3" t="s">
        <v>64</v>
      </c>
      <c r="I2202" s="21">
        <v>30000</v>
      </c>
      <c r="J2202" s="3" t="s">
        <v>34</v>
      </c>
      <c r="K2202" s="22">
        <v>0.5999999908630882</v>
      </c>
      <c r="L2202" s="3" t="s">
        <v>7954</v>
      </c>
      <c r="M2202" s="3" t="s">
        <v>7955</v>
      </c>
      <c r="N2202" s="3"/>
      <c r="O2202" s="3" t="str">
        <f>VLOOKUP(B2202,[1]Περιφερεια!$A$4:$C$2308,3,FALSE)</f>
        <v>Αττικής</v>
      </c>
    </row>
    <row r="2203" spans="1:15" ht="103.5" customHeight="1" x14ac:dyDescent="0.25">
      <c r="A2203" s="3" t="s">
        <v>37</v>
      </c>
      <c r="B2203" s="3">
        <v>6010385</v>
      </c>
      <c r="C2203" s="3" t="s">
        <v>7956</v>
      </c>
      <c r="D2203" s="3" t="s">
        <v>7957</v>
      </c>
      <c r="E2203" s="20">
        <v>45329</v>
      </c>
      <c r="F2203" s="20">
        <v>45603</v>
      </c>
      <c r="G2203" s="3" t="s">
        <v>16</v>
      </c>
      <c r="H2203" s="3" t="s">
        <v>85</v>
      </c>
      <c r="I2203" s="21">
        <v>30000</v>
      </c>
      <c r="J2203" s="3" t="s">
        <v>34</v>
      </c>
      <c r="K2203" s="22">
        <v>0.8499999962071797</v>
      </c>
      <c r="L2203" s="3" t="s">
        <v>7958</v>
      </c>
      <c r="M2203" s="3" t="s">
        <v>7959</v>
      </c>
      <c r="N2203" s="3"/>
      <c r="O2203" s="3" t="str">
        <f>VLOOKUP(B2203,[1]Περιφερεια!$A$4:$C$2308,3,FALSE)</f>
        <v>Κεντρικής Μακεδονίας</v>
      </c>
    </row>
    <row r="2204" spans="1:15" ht="103.5" customHeight="1" x14ac:dyDescent="0.25">
      <c r="A2204" s="3" t="s">
        <v>37</v>
      </c>
      <c r="B2204" s="3">
        <v>6010386</v>
      </c>
      <c r="C2204" s="3" t="s">
        <v>7960</v>
      </c>
      <c r="D2204" s="3" t="s">
        <v>80</v>
      </c>
      <c r="E2204" s="20">
        <v>45329</v>
      </c>
      <c r="F2204" s="20">
        <v>45603</v>
      </c>
      <c r="G2204" s="3" t="s">
        <v>16</v>
      </c>
      <c r="H2204" s="3" t="s">
        <v>102</v>
      </c>
      <c r="I2204" s="21">
        <v>29960</v>
      </c>
      <c r="J2204" s="3" t="s">
        <v>34</v>
      </c>
      <c r="K2204" s="22">
        <v>0.8499999962071797</v>
      </c>
      <c r="L2204" s="3" t="s">
        <v>7961</v>
      </c>
      <c r="M2204" s="3" t="s">
        <v>7962</v>
      </c>
      <c r="N2204" s="3"/>
      <c r="O2204" s="3" t="str">
        <f>VLOOKUP(B2204,[1]Περιφερεια!$A$4:$C$2308,3,FALSE)</f>
        <v>Βορείου Αιγαίου</v>
      </c>
    </row>
    <row r="2205" spans="1:15" ht="103.5" customHeight="1" x14ac:dyDescent="0.25">
      <c r="A2205" s="3" t="s">
        <v>37</v>
      </c>
      <c r="B2205" s="3">
        <v>6010387</v>
      </c>
      <c r="C2205" s="3" t="s">
        <v>7963</v>
      </c>
      <c r="D2205" s="3" t="s">
        <v>7964</v>
      </c>
      <c r="E2205" s="20">
        <v>45329</v>
      </c>
      <c r="F2205" s="20">
        <v>45603</v>
      </c>
      <c r="G2205" s="3" t="s">
        <v>16</v>
      </c>
      <c r="H2205" s="3" t="s">
        <v>821</v>
      </c>
      <c r="I2205" s="21">
        <v>29489.200000000001</v>
      </c>
      <c r="J2205" s="3" t="s">
        <v>34</v>
      </c>
      <c r="K2205" s="22">
        <v>0.8499999962071797</v>
      </c>
      <c r="L2205" s="3" t="s">
        <v>7965</v>
      </c>
      <c r="M2205" s="3" t="s">
        <v>7966</v>
      </c>
      <c r="N2205" s="3"/>
      <c r="O2205" s="3" t="str">
        <f>VLOOKUP(B2205,[1]Περιφερεια!$A$4:$C$2308,3,FALSE)</f>
        <v>Δυτικής Μακεδονίας</v>
      </c>
    </row>
    <row r="2206" spans="1:15" ht="103.5" customHeight="1" x14ac:dyDescent="0.25">
      <c r="A2206" s="3" t="s">
        <v>37</v>
      </c>
      <c r="B2206" s="3">
        <v>6010388</v>
      </c>
      <c r="C2206" s="3" t="s">
        <v>7967</v>
      </c>
      <c r="D2206" s="3" t="s">
        <v>7968</v>
      </c>
      <c r="E2206" s="20">
        <v>45329</v>
      </c>
      <c r="F2206" s="20">
        <v>45603</v>
      </c>
      <c r="G2206" s="3" t="s">
        <v>16</v>
      </c>
      <c r="H2206" s="3" t="s">
        <v>64</v>
      </c>
      <c r="I2206" s="21">
        <v>30000</v>
      </c>
      <c r="J2206" s="3" t="s">
        <v>34</v>
      </c>
      <c r="K2206" s="22">
        <v>0.5999999908630882</v>
      </c>
      <c r="L2206" s="3" t="s">
        <v>7969</v>
      </c>
      <c r="M2206" s="3" t="s">
        <v>7970</v>
      </c>
      <c r="N2206" s="3"/>
      <c r="O2206" s="3" t="str">
        <f>VLOOKUP(B2206,[1]Περιφερεια!$A$4:$C$2308,3,FALSE)</f>
        <v>Αττικής</v>
      </c>
    </row>
    <row r="2207" spans="1:15" ht="103.5" customHeight="1" x14ac:dyDescent="0.25">
      <c r="A2207" s="3" t="s">
        <v>37</v>
      </c>
      <c r="B2207" s="3">
        <v>6010389</v>
      </c>
      <c r="C2207" s="3" t="s">
        <v>7971</v>
      </c>
      <c r="D2207" s="3" t="s">
        <v>7972</v>
      </c>
      <c r="E2207" s="20">
        <v>45329</v>
      </c>
      <c r="F2207" s="20">
        <v>45603</v>
      </c>
      <c r="G2207" s="3" t="s">
        <v>16</v>
      </c>
      <c r="H2207" s="3" t="s">
        <v>821</v>
      </c>
      <c r="I2207" s="21">
        <v>30000</v>
      </c>
      <c r="J2207" s="3" t="s">
        <v>34</v>
      </c>
      <c r="K2207" s="22">
        <v>0.8499999962071797</v>
      </c>
      <c r="L2207" s="3" t="s">
        <v>7973</v>
      </c>
      <c r="M2207" s="3" t="s">
        <v>7974</v>
      </c>
      <c r="N2207" s="3"/>
      <c r="O2207" s="3" t="str">
        <f>VLOOKUP(B2207,[1]Περιφερεια!$A$4:$C$2308,3,FALSE)</f>
        <v>Δυτικής Μακεδονίας</v>
      </c>
    </row>
    <row r="2208" spans="1:15" ht="103.5" customHeight="1" x14ac:dyDescent="0.25">
      <c r="A2208" s="3" t="s">
        <v>37</v>
      </c>
      <c r="B2208" s="3">
        <v>6010390</v>
      </c>
      <c r="C2208" s="3" t="s">
        <v>7975</v>
      </c>
      <c r="D2208" s="3" t="s">
        <v>5006</v>
      </c>
      <c r="E2208" s="20">
        <v>45329</v>
      </c>
      <c r="F2208" s="20">
        <v>45603</v>
      </c>
      <c r="G2208" s="3" t="s">
        <v>16</v>
      </c>
      <c r="H2208" s="3" t="s">
        <v>186</v>
      </c>
      <c r="I2208" s="21">
        <v>30000</v>
      </c>
      <c r="J2208" s="3" t="s">
        <v>34</v>
      </c>
      <c r="K2208" s="22">
        <v>0.8499999962071797</v>
      </c>
      <c r="L2208" s="3" t="s">
        <v>7976</v>
      </c>
      <c r="M2208" s="3" t="s">
        <v>7977</v>
      </c>
      <c r="N2208" s="3"/>
      <c r="O2208" s="3" t="str">
        <f>VLOOKUP(B2208,[1]Περιφερεια!$A$4:$C$2308,3,FALSE)</f>
        <v>Κρήτης</v>
      </c>
    </row>
    <row r="2209" spans="1:15" ht="103.5" customHeight="1" x14ac:dyDescent="0.25">
      <c r="A2209" s="3" t="s">
        <v>37</v>
      </c>
      <c r="B2209" s="3">
        <v>6010391</v>
      </c>
      <c r="C2209" s="3" t="s">
        <v>7978</v>
      </c>
      <c r="D2209" s="3" t="s">
        <v>80</v>
      </c>
      <c r="E2209" s="20">
        <v>45329</v>
      </c>
      <c r="F2209" s="20">
        <v>45603</v>
      </c>
      <c r="G2209" s="3" t="s">
        <v>16</v>
      </c>
      <c r="H2209" s="3" t="s">
        <v>64</v>
      </c>
      <c r="I2209" s="21">
        <v>29960</v>
      </c>
      <c r="J2209" s="3" t="s">
        <v>34</v>
      </c>
      <c r="K2209" s="22">
        <v>0.5999999908630882</v>
      </c>
      <c r="L2209" s="3" t="s">
        <v>7979</v>
      </c>
      <c r="M2209" s="3" t="s">
        <v>7980</v>
      </c>
      <c r="N2209" s="3"/>
      <c r="O2209" s="3" t="str">
        <f>VLOOKUP(B2209,[1]Περιφερεια!$A$4:$C$2308,3,FALSE)</f>
        <v>Αττικής</v>
      </c>
    </row>
    <row r="2210" spans="1:15" ht="103.5" customHeight="1" x14ac:dyDescent="0.25">
      <c r="A2210" s="3" t="s">
        <v>37</v>
      </c>
      <c r="B2210" s="3">
        <v>6010392</v>
      </c>
      <c r="C2210" s="3" t="s">
        <v>7981</v>
      </c>
      <c r="D2210" s="3" t="s">
        <v>7982</v>
      </c>
      <c r="E2210" s="20">
        <v>45329</v>
      </c>
      <c r="F2210" s="20">
        <v>45603</v>
      </c>
      <c r="G2210" s="3" t="s">
        <v>16</v>
      </c>
      <c r="H2210" s="3" t="s">
        <v>85</v>
      </c>
      <c r="I2210" s="21">
        <v>29960</v>
      </c>
      <c r="J2210" s="3" t="s">
        <v>34</v>
      </c>
      <c r="K2210" s="22">
        <v>0.8499999962071797</v>
      </c>
      <c r="L2210" s="3" t="s">
        <v>7983</v>
      </c>
      <c r="M2210" s="3" t="s">
        <v>7984</v>
      </c>
      <c r="N2210" s="3"/>
      <c r="O2210" s="3" t="str">
        <f>VLOOKUP(B2210,[1]Περιφερεια!$A$4:$C$2308,3,FALSE)</f>
        <v>Κεντρικής Μακεδονίας</v>
      </c>
    </row>
    <row r="2211" spans="1:15" ht="103.5" customHeight="1" x14ac:dyDescent="0.25">
      <c r="A2211" s="3" t="s">
        <v>37</v>
      </c>
      <c r="B2211" s="3">
        <v>6010393</v>
      </c>
      <c r="C2211" s="3" t="s">
        <v>7985</v>
      </c>
      <c r="D2211" s="3" t="s">
        <v>7986</v>
      </c>
      <c r="E2211" s="20">
        <v>45329</v>
      </c>
      <c r="F2211" s="20">
        <v>45603</v>
      </c>
      <c r="G2211" s="3" t="s">
        <v>16</v>
      </c>
      <c r="H2211" s="3" t="s">
        <v>64</v>
      </c>
      <c r="I2211" s="21">
        <v>26750</v>
      </c>
      <c r="J2211" s="3" t="s">
        <v>34</v>
      </c>
      <c r="K2211" s="22">
        <v>0.5999999908630882</v>
      </c>
      <c r="L2211" s="3" t="s">
        <v>7987</v>
      </c>
      <c r="M2211" s="3" t="s">
        <v>7988</v>
      </c>
      <c r="N2211" s="3"/>
      <c r="O2211" s="3" t="str">
        <f>VLOOKUP(B2211,[1]Περιφερεια!$A$4:$C$2308,3,FALSE)</f>
        <v>Αττικής</v>
      </c>
    </row>
    <row r="2212" spans="1:15" ht="103.5" customHeight="1" x14ac:dyDescent="0.25">
      <c r="A2212" s="3" t="s">
        <v>37</v>
      </c>
      <c r="B2212" s="3">
        <v>6010394</v>
      </c>
      <c r="C2212" s="3" t="s">
        <v>7989</v>
      </c>
      <c r="D2212" s="3" t="s">
        <v>76</v>
      </c>
      <c r="E2212" s="20">
        <v>45329</v>
      </c>
      <c r="F2212" s="20">
        <v>45603</v>
      </c>
      <c r="G2212" s="3" t="s">
        <v>16</v>
      </c>
      <c r="H2212" s="3" t="s">
        <v>64</v>
      </c>
      <c r="I2212" s="21">
        <v>30000</v>
      </c>
      <c r="J2212" s="3" t="s">
        <v>34</v>
      </c>
      <c r="K2212" s="22">
        <v>0.5999999908630882</v>
      </c>
      <c r="L2212" s="3" t="s">
        <v>7990</v>
      </c>
      <c r="M2212" s="3" t="s">
        <v>7991</v>
      </c>
      <c r="N2212" s="3"/>
      <c r="O2212" s="3" t="str">
        <f>VLOOKUP(B2212,[1]Περιφερεια!$A$4:$C$2308,3,FALSE)</f>
        <v>Αττικής</v>
      </c>
    </row>
    <row r="2213" spans="1:15" ht="103.5" customHeight="1" x14ac:dyDescent="0.25">
      <c r="A2213" s="3" t="s">
        <v>37</v>
      </c>
      <c r="B2213" s="3">
        <v>6010395</v>
      </c>
      <c r="C2213" s="3" t="s">
        <v>7992</v>
      </c>
      <c r="D2213" s="3" t="s">
        <v>80</v>
      </c>
      <c r="E2213" s="20">
        <v>45329</v>
      </c>
      <c r="F2213" s="20">
        <v>45603</v>
      </c>
      <c r="G2213" s="3" t="s">
        <v>16</v>
      </c>
      <c r="H2213" s="3" t="s">
        <v>64</v>
      </c>
      <c r="I2213" s="21">
        <v>29960</v>
      </c>
      <c r="J2213" s="3" t="s">
        <v>34</v>
      </c>
      <c r="K2213" s="22">
        <v>0.5999999908630882</v>
      </c>
      <c r="L2213" s="3" t="s">
        <v>6707</v>
      </c>
      <c r="M2213" s="3" t="s">
        <v>6708</v>
      </c>
      <c r="N2213" s="3"/>
      <c r="O2213" s="3" t="str">
        <f>VLOOKUP(B2213,[1]Περιφερεια!$A$4:$C$2308,3,FALSE)</f>
        <v>Αττικής</v>
      </c>
    </row>
    <row r="2214" spans="1:15" ht="103.5" customHeight="1" x14ac:dyDescent="0.25">
      <c r="A2214" s="3" t="s">
        <v>37</v>
      </c>
      <c r="B2214" s="3">
        <v>6010396</v>
      </c>
      <c r="C2214" s="3" t="s">
        <v>7993</v>
      </c>
      <c r="D2214" s="3" t="s">
        <v>7994</v>
      </c>
      <c r="E2214" s="20">
        <v>45329</v>
      </c>
      <c r="F2214" s="20">
        <v>45603</v>
      </c>
      <c r="G2214" s="3" t="s">
        <v>16</v>
      </c>
      <c r="H2214" s="3" t="s">
        <v>85</v>
      </c>
      <c r="I2214" s="21">
        <v>26619.46</v>
      </c>
      <c r="J2214" s="3" t="s">
        <v>34</v>
      </c>
      <c r="K2214" s="22">
        <v>0.8499999962071797</v>
      </c>
      <c r="L2214" s="3" t="s">
        <v>7995</v>
      </c>
      <c r="M2214" s="3" t="s">
        <v>7996</v>
      </c>
      <c r="N2214" s="3"/>
      <c r="O2214" s="3" t="str">
        <f>VLOOKUP(B2214,[1]Περιφερεια!$A$4:$C$2308,3,FALSE)</f>
        <v>Κεντρικής Μακεδονίας</v>
      </c>
    </row>
    <row r="2215" spans="1:15" ht="103.5" customHeight="1" x14ac:dyDescent="0.25">
      <c r="A2215" s="3" t="s">
        <v>37</v>
      </c>
      <c r="B2215" s="3">
        <v>6010397</v>
      </c>
      <c r="C2215" s="3" t="s">
        <v>7997</v>
      </c>
      <c r="D2215" s="3" t="s">
        <v>7998</v>
      </c>
      <c r="E2215" s="20">
        <v>45329</v>
      </c>
      <c r="F2215" s="20">
        <v>45603</v>
      </c>
      <c r="G2215" s="3" t="s">
        <v>16</v>
      </c>
      <c r="H2215" s="3" t="s">
        <v>64</v>
      </c>
      <c r="I2215" s="21">
        <v>29960</v>
      </c>
      <c r="J2215" s="3" t="s">
        <v>34</v>
      </c>
      <c r="K2215" s="22">
        <v>0.5999999908630882</v>
      </c>
      <c r="L2215" s="3" t="s">
        <v>7999</v>
      </c>
      <c r="M2215" s="3" t="s">
        <v>8000</v>
      </c>
      <c r="N2215" s="3"/>
      <c r="O2215" s="3" t="str">
        <f>VLOOKUP(B2215,[1]Περιφερεια!$A$4:$C$2308,3,FALSE)</f>
        <v>Αττικής</v>
      </c>
    </row>
    <row r="2216" spans="1:15" ht="103.5" customHeight="1" x14ac:dyDescent="0.25">
      <c r="A2216" s="3" t="s">
        <v>37</v>
      </c>
      <c r="B2216" s="3">
        <v>6010398</v>
      </c>
      <c r="C2216" s="3" t="s">
        <v>8001</v>
      </c>
      <c r="D2216" s="3" t="s">
        <v>8002</v>
      </c>
      <c r="E2216" s="20">
        <v>45329</v>
      </c>
      <c r="F2216" s="20">
        <v>45603</v>
      </c>
      <c r="G2216" s="3" t="s">
        <v>16</v>
      </c>
      <c r="H2216" s="3" t="s">
        <v>64</v>
      </c>
      <c r="I2216" s="21">
        <v>25457.58</v>
      </c>
      <c r="J2216" s="3" t="s">
        <v>34</v>
      </c>
      <c r="K2216" s="22">
        <v>0.5999999908630882</v>
      </c>
      <c r="L2216" s="3" t="s">
        <v>8003</v>
      </c>
      <c r="M2216" s="3" t="s">
        <v>129</v>
      </c>
      <c r="N2216" s="3"/>
      <c r="O2216" s="3" t="str">
        <f>VLOOKUP(B2216,[1]Περιφερεια!$A$4:$C$2308,3,FALSE)</f>
        <v>Αττικής</v>
      </c>
    </row>
    <row r="2217" spans="1:15" ht="103.5" customHeight="1" x14ac:dyDescent="0.25">
      <c r="A2217" s="3" t="s">
        <v>37</v>
      </c>
      <c r="B2217" s="3">
        <v>6010399</v>
      </c>
      <c r="C2217" s="3" t="s">
        <v>8004</v>
      </c>
      <c r="D2217" s="3" t="s">
        <v>8005</v>
      </c>
      <c r="E2217" s="20">
        <v>45329</v>
      </c>
      <c r="F2217" s="20">
        <v>45603</v>
      </c>
      <c r="G2217" s="3" t="s">
        <v>16</v>
      </c>
      <c r="H2217" s="3" t="s">
        <v>85</v>
      </c>
      <c r="I2217" s="21">
        <v>30000</v>
      </c>
      <c r="J2217" s="3" t="s">
        <v>34</v>
      </c>
      <c r="K2217" s="22">
        <v>0.8499999962071797</v>
      </c>
      <c r="L2217" s="3" t="s">
        <v>8006</v>
      </c>
      <c r="M2217" s="3" t="s">
        <v>8007</v>
      </c>
      <c r="N2217" s="3"/>
      <c r="O2217" s="3" t="str">
        <f>VLOOKUP(B2217,[1]Περιφερεια!$A$4:$C$2308,3,FALSE)</f>
        <v>Κεντρικής Μακεδονίας</v>
      </c>
    </row>
    <row r="2218" spans="1:15" ht="103.5" customHeight="1" x14ac:dyDescent="0.25">
      <c r="A2218" s="3" t="s">
        <v>37</v>
      </c>
      <c r="B2218" s="3">
        <v>6010400</v>
      </c>
      <c r="C2218" s="3" t="s">
        <v>8008</v>
      </c>
      <c r="D2218" s="3" t="s">
        <v>80</v>
      </c>
      <c r="E2218" s="20">
        <v>45329</v>
      </c>
      <c r="F2218" s="20">
        <v>45603</v>
      </c>
      <c r="G2218" s="3" t="s">
        <v>16</v>
      </c>
      <c r="H2218" s="3" t="s">
        <v>168</v>
      </c>
      <c r="I2218" s="21">
        <v>29960</v>
      </c>
      <c r="J2218" s="3" t="s">
        <v>34</v>
      </c>
      <c r="K2218" s="22">
        <v>0.8499999962071797</v>
      </c>
      <c r="L2218" s="3" t="s">
        <v>6614</v>
      </c>
      <c r="M2218" s="3" t="s">
        <v>6615</v>
      </c>
      <c r="N2218" s="3"/>
      <c r="O2218" s="3" t="str">
        <f>VLOOKUP(B2218,[1]Περιφερεια!$A$4:$C$2308,3,FALSE)</f>
        <v>Ιονίων Νήσων</v>
      </c>
    </row>
    <row r="2219" spans="1:15" ht="103.5" customHeight="1" x14ac:dyDescent="0.25">
      <c r="A2219" s="3" t="s">
        <v>37</v>
      </c>
      <c r="B2219" s="3">
        <v>6010401</v>
      </c>
      <c r="C2219" s="3" t="s">
        <v>8009</v>
      </c>
      <c r="D2219" s="3" t="s">
        <v>625</v>
      </c>
      <c r="E2219" s="20">
        <v>45329</v>
      </c>
      <c r="F2219" s="20">
        <v>45603</v>
      </c>
      <c r="G2219" s="3" t="s">
        <v>16</v>
      </c>
      <c r="H2219" s="3" t="s">
        <v>168</v>
      </c>
      <c r="I2219" s="21">
        <v>29960</v>
      </c>
      <c r="J2219" s="3" t="s">
        <v>34</v>
      </c>
      <c r="K2219" s="22">
        <v>0.8499999962071797</v>
      </c>
      <c r="L2219" s="3" t="s">
        <v>6618</v>
      </c>
      <c r="M2219" s="3" t="s">
        <v>6619</v>
      </c>
      <c r="N2219" s="3"/>
      <c r="O2219" s="3" t="str">
        <f>VLOOKUP(B2219,[1]Περιφερεια!$A$4:$C$2308,3,FALSE)</f>
        <v>Ιονίων Νήσων</v>
      </c>
    </row>
    <row r="2220" spans="1:15" ht="103.5" customHeight="1" x14ac:dyDescent="0.25">
      <c r="A2220" s="3" t="s">
        <v>37</v>
      </c>
      <c r="B2220" s="3">
        <v>6010402</v>
      </c>
      <c r="C2220" s="3" t="s">
        <v>8010</v>
      </c>
      <c r="D2220" s="3" t="s">
        <v>5139</v>
      </c>
      <c r="E2220" s="20">
        <v>45329</v>
      </c>
      <c r="F2220" s="20">
        <v>45603</v>
      </c>
      <c r="G2220" s="3" t="s">
        <v>16</v>
      </c>
      <c r="H2220" s="3" t="s">
        <v>64</v>
      </c>
      <c r="I2220" s="21">
        <v>29999.97</v>
      </c>
      <c r="J2220" s="3" t="s">
        <v>34</v>
      </c>
      <c r="K2220" s="22">
        <v>0.5999999908630882</v>
      </c>
      <c r="L2220" s="3" t="s">
        <v>8011</v>
      </c>
      <c r="M2220" s="3" t="s">
        <v>8012</v>
      </c>
      <c r="N2220" s="3"/>
      <c r="O2220" s="3" t="str">
        <f>VLOOKUP(B2220,[1]Περιφερεια!$A$4:$C$2308,3,FALSE)</f>
        <v>Αττικής</v>
      </c>
    </row>
    <row r="2221" spans="1:15" ht="103.5" customHeight="1" x14ac:dyDescent="0.25">
      <c r="A2221" s="3" t="s">
        <v>37</v>
      </c>
      <c r="B2221" s="3">
        <v>6010403</v>
      </c>
      <c r="C2221" s="3" t="s">
        <v>8013</v>
      </c>
      <c r="D2221" s="3" t="s">
        <v>4800</v>
      </c>
      <c r="E2221" s="20">
        <v>45329</v>
      </c>
      <c r="F2221" s="20">
        <v>45603</v>
      </c>
      <c r="G2221" s="3" t="s">
        <v>16</v>
      </c>
      <c r="H2221" s="3" t="s">
        <v>127</v>
      </c>
      <c r="I2221" s="21">
        <v>30000</v>
      </c>
      <c r="J2221" s="3" t="s">
        <v>34</v>
      </c>
      <c r="K2221" s="22">
        <v>0.8499999962071797</v>
      </c>
      <c r="L2221" s="3" t="s">
        <v>8014</v>
      </c>
      <c r="M2221" s="3" t="s">
        <v>8015</v>
      </c>
      <c r="N2221" s="3"/>
      <c r="O2221" s="3" t="str">
        <f>VLOOKUP(B2221,[1]Περιφερεια!$A$4:$C$2308,3,FALSE)</f>
        <v>Ηπείρου</v>
      </c>
    </row>
    <row r="2222" spans="1:15" ht="103.5" customHeight="1" x14ac:dyDescent="0.25">
      <c r="A2222" s="3" t="s">
        <v>37</v>
      </c>
      <c r="B2222" s="3">
        <v>6010404</v>
      </c>
      <c r="C2222" s="3" t="s">
        <v>8016</v>
      </c>
      <c r="D2222" s="3" t="s">
        <v>8017</v>
      </c>
      <c r="E2222" s="20">
        <v>45329</v>
      </c>
      <c r="F2222" s="20">
        <v>45603</v>
      </c>
      <c r="G2222" s="3" t="s">
        <v>16</v>
      </c>
      <c r="H2222" s="3" t="s">
        <v>64</v>
      </c>
      <c r="I2222" s="21">
        <v>29999.59</v>
      </c>
      <c r="J2222" s="3" t="s">
        <v>34</v>
      </c>
      <c r="K2222" s="22">
        <v>0.5999999908630882</v>
      </c>
      <c r="L2222" s="3" t="s">
        <v>8018</v>
      </c>
      <c r="M2222" s="3" t="s">
        <v>8019</v>
      </c>
      <c r="N2222" s="3"/>
      <c r="O2222" s="3" t="str">
        <f>VLOOKUP(B2222,[1]Περιφερεια!$A$4:$C$2308,3,FALSE)</f>
        <v>Αττικής</v>
      </c>
    </row>
    <row r="2223" spans="1:15" ht="103.5" customHeight="1" x14ac:dyDescent="0.25">
      <c r="A2223" s="3" t="s">
        <v>37</v>
      </c>
      <c r="B2223" s="3">
        <v>6010405</v>
      </c>
      <c r="C2223" s="3" t="s">
        <v>8020</v>
      </c>
      <c r="D2223" s="3" t="s">
        <v>4800</v>
      </c>
      <c r="E2223" s="20">
        <v>45329</v>
      </c>
      <c r="F2223" s="20">
        <v>45603</v>
      </c>
      <c r="G2223" s="3" t="s">
        <v>16</v>
      </c>
      <c r="H2223" s="3" t="s">
        <v>127</v>
      </c>
      <c r="I2223" s="21">
        <v>30000</v>
      </c>
      <c r="J2223" s="3" t="s">
        <v>34</v>
      </c>
      <c r="K2223" s="22">
        <v>0.8499999962071797</v>
      </c>
      <c r="L2223" s="3" t="s">
        <v>8021</v>
      </c>
      <c r="M2223" s="3" t="s">
        <v>8022</v>
      </c>
      <c r="N2223" s="3"/>
      <c r="O2223" s="3" t="str">
        <f>VLOOKUP(B2223,[1]Περιφερεια!$A$4:$C$2308,3,FALSE)</f>
        <v>Ηπείρου</v>
      </c>
    </row>
    <row r="2224" spans="1:15" ht="103.5" customHeight="1" x14ac:dyDescent="0.25">
      <c r="A2224" s="3" t="s">
        <v>37</v>
      </c>
      <c r="B2224" s="3">
        <v>6010406</v>
      </c>
      <c r="C2224" s="3" t="s">
        <v>8023</v>
      </c>
      <c r="D2224" s="3" t="s">
        <v>8024</v>
      </c>
      <c r="E2224" s="20">
        <v>45329</v>
      </c>
      <c r="F2224" s="20">
        <v>45603</v>
      </c>
      <c r="G2224" s="3" t="s">
        <v>16</v>
      </c>
      <c r="H2224" s="3" t="s">
        <v>266</v>
      </c>
      <c r="I2224" s="21">
        <v>23597.919999999998</v>
      </c>
      <c r="J2224" s="3" t="s">
        <v>34</v>
      </c>
      <c r="K2224" s="22">
        <v>0.8499999962071797</v>
      </c>
      <c r="L2224" s="3" t="s">
        <v>8025</v>
      </c>
      <c r="M2224" s="3" t="s">
        <v>8026</v>
      </c>
      <c r="N2224" s="3"/>
      <c r="O2224" s="3" t="str">
        <f>VLOOKUP(B2224,[1]Περιφερεια!$A$4:$C$2308,3,FALSE)</f>
        <v>Στερεάς Ελλάδας</v>
      </c>
    </row>
    <row r="2225" spans="1:15" ht="103.5" customHeight="1" x14ac:dyDescent="0.25">
      <c r="A2225" s="3" t="s">
        <v>37</v>
      </c>
      <c r="B2225" s="3">
        <v>6010407</v>
      </c>
      <c r="C2225" s="3" t="s">
        <v>8027</v>
      </c>
      <c r="D2225" s="3" t="s">
        <v>8028</v>
      </c>
      <c r="E2225" s="20">
        <v>45329</v>
      </c>
      <c r="F2225" s="20">
        <v>45603</v>
      </c>
      <c r="G2225" s="3" t="s">
        <v>16</v>
      </c>
      <c r="H2225" s="3" t="s">
        <v>233</v>
      </c>
      <c r="I2225" s="21">
        <v>29960</v>
      </c>
      <c r="J2225" s="3" t="s">
        <v>34</v>
      </c>
      <c r="K2225" s="22">
        <v>0.8499999962071797</v>
      </c>
      <c r="L2225" s="3" t="s">
        <v>8029</v>
      </c>
      <c r="M2225" s="3" t="s">
        <v>8030</v>
      </c>
      <c r="N2225" s="3"/>
      <c r="O2225" s="3" t="str">
        <f>VLOOKUP(B2225,[1]Περιφερεια!$A$4:$C$2308,3,FALSE)</f>
        <v>Θεσσαλίας</v>
      </c>
    </row>
    <row r="2226" spans="1:15" ht="103.5" customHeight="1" x14ac:dyDescent="0.25">
      <c r="A2226" s="3" t="s">
        <v>37</v>
      </c>
      <c r="B2226" s="3">
        <v>6010408</v>
      </c>
      <c r="C2226" s="3" t="s">
        <v>8031</v>
      </c>
      <c r="D2226" s="3" t="s">
        <v>385</v>
      </c>
      <c r="E2226" s="20">
        <v>45329</v>
      </c>
      <c r="F2226" s="20">
        <v>45603</v>
      </c>
      <c r="G2226" s="3" t="s">
        <v>16</v>
      </c>
      <c r="H2226" s="3" t="s">
        <v>64</v>
      </c>
      <c r="I2226" s="21">
        <v>19216.11</v>
      </c>
      <c r="J2226" s="3" t="s">
        <v>34</v>
      </c>
      <c r="K2226" s="22">
        <v>0.5999999908630882</v>
      </c>
      <c r="L2226" s="3" t="s">
        <v>8032</v>
      </c>
      <c r="M2226" s="3" t="s">
        <v>8033</v>
      </c>
      <c r="N2226" s="3"/>
      <c r="O2226" s="3" t="str">
        <f>VLOOKUP(B2226,[1]Περιφερεια!$A$4:$C$2308,3,FALSE)</f>
        <v>Αττικής</v>
      </c>
    </row>
    <row r="2227" spans="1:15" ht="103.5" customHeight="1" x14ac:dyDescent="0.25">
      <c r="A2227" s="3" t="s">
        <v>37</v>
      </c>
      <c r="B2227" s="3">
        <v>6010409</v>
      </c>
      <c r="C2227" s="3" t="s">
        <v>8034</v>
      </c>
      <c r="D2227" s="3" t="s">
        <v>153</v>
      </c>
      <c r="E2227" s="20">
        <v>45329</v>
      </c>
      <c r="F2227" s="20">
        <v>45603</v>
      </c>
      <c r="G2227" s="3" t="s">
        <v>16</v>
      </c>
      <c r="H2227" s="3" t="s">
        <v>64</v>
      </c>
      <c r="I2227" s="21">
        <v>29161.25</v>
      </c>
      <c r="J2227" s="3" t="s">
        <v>34</v>
      </c>
      <c r="K2227" s="22">
        <v>0.5999999908630882</v>
      </c>
      <c r="L2227" s="3" t="s">
        <v>8035</v>
      </c>
      <c r="M2227" s="3" t="s">
        <v>8036</v>
      </c>
      <c r="N2227" s="3"/>
      <c r="O2227" s="3" t="str">
        <f>VLOOKUP(B2227,[1]Περιφερεια!$A$4:$C$2308,3,FALSE)</f>
        <v>Αττικής</v>
      </c>
    </row>
    <row r="2228" spans="1:15" ht="103.5" customHeight="1" x14ac:dyDescent="0.25">
      <c r="A2228" s="3" t="s">
        <v>37</v>
      </c>
      <c r="B2228" s="3">
        <v>6010410</v>
      </c>
      <c r="C2228" s="3" t="s">
        <v>8037</v>
      </c>
      <c r="D2228" s="3" t="s">
        <v>2387</v>
      </c>
      <c r="E2228" s="20">
        <v>45329</v>
      </c>
      <c r="F2228" s="20">
        <v>45603</v>
      </c>
      <c r="G2228" s="3" t="s">
        <v>16</v>
      </c>
      <c r="H2228" s="3" t="s">
        <v>85</v>
      </c>
      <c r="I2228" s="21">
        <v>30000</v>
      </c>
      <c r="J2228" s="3" t="s">
        <v>34</v>
      </c>
      <c r="K2228" s="22">
        <v>0.8499999962071797</v>
      </c>
      <c r="L2228" s="3" t="s">
        <v>8038</v>
      </c>
      <c r="M2228" s="3" t="s">
        <v>8039</v>
      </c>
      <c r="N2228" s="3"/>
      <c r="O2228" s="3" t="str">
        <f>VLOOKUP(B2228,[1]Περιφερεια!$A$4:$C$2308,3,FALSE)</f>
        <v>Κεντρικής Μακεδονίας</v>
      </c>
    </row>
    <row r="2229" spans="1:15" ht="103.5" customHeight="1" x14ac:dyDescent="0.25">
      <c r="A2229" s="3" t="s">
        <v>37</v>
      </c>
      <c r="B2229" s="3">
        <v>6010411</v>
      </c>
      <c r="C2229" s="3" t="s">
        <v>8040</v>
      </c>
      <c r="D2229" s="3" t="s">
        <v>8041</v>
      </c>
      <c r="E2229" s="20">
        <v>45329</v>
      </c>
      <c r="F2229" s="20">
        <v>45603</v>
      </c>
      <c r="G2229" s="3" t="s">
        <v>16</v>
      </c>
      <c r="H2229" s="3" t="s">
        <v>64</v>
      </c>
      <c r="I2229" s="21">
        <v>30000</v>
      </c>
      <c r="J2229" s="3" t="s">
        <v>34</v>
      </c>
      <c r="K2229" s="22">
        <v>0.5999999908630882</v>
      </c>
      <c r="L2229" s="3" t="s">
        <v>8042</v>
      </c>
      <c r="M2229" s="3" t="s">
        <v>8043</v>
      </c>
      <c r="N2229" s="3"/>
      <c r="O2229" s="3" t="str">
        <f>VLOOKUP(B2229,[1]Περιφερεια!$A$4:$C$2308,3,FALSE)</f>
        <v>Αττικής</v>
      </c>
    </row>
    <row r="2230" spans="1:15" ht="103.5" customHeight="1" x14ac:dyDescent="0.25">
      <c r="A2230" s="3" t="s">
        <v>37</v>
      </c>
      <c r="B2230" s="3">
        <v>6010412</v>
      </c>
      <c r="C2230" s="3" t="s">
        <v>8044</v>
      </c>
      <c r="D2230" s="3" t="s">
        <v>153</v>
      </c>
      <c r="E2230" s="20">
        <v>45329</v>
      </c>
      <c r="F2230" s="20">
        <v>45603</v>
      </c>
      <c r="G2230" s="3" t="s">
        <v>16</v>
      </c>
      <c r="H2230" s="3" t="s">
        <v>64</v>
      </c>
      <c r="I2230" s="21">
        <v>29161.25</v>
      </c>
      <c r="J2230" s="3" t="s">
        <v>34</v>
      </c>
      <c r="K2230" s="22">
        <v>0.5999999908630882</v>
      </c>
      <c r="L2230" s="3" t="s">
        <v>8045</v>
      </c>
      <c r="M2230" s="3" t="s">
        <v>8046</v>
      </c>
      <c r="N2230" s="3"/>
      <c r="O2230" s="3" t="str">
        <f>VLOOKUP(B2230,[1]Περιφερεια!$A$4:$C$2308,3,FALSE)</f>
        <v>Αττικής</v>
      </c>
    </row>
    <row r="2231" spans="1:15" ht="103.5" customHeight="1" x14ac:dyDescent="0.25">
      <c r="A2231" s="3" t="s">
        <v>37</v>
      </c>
      <c r="B2231" s="3">
        <v>6010413</v>
      </c>
      <c r="C2231" s="3" t="s">
        <v>8047</v>
      </c>
      <c r="D2231" s="3" t="s">
        <v>837</v>
      </c>
      <c r="E2231" s="20">
        <v>45329</v>
      </c>
      <c r="F2231" s="20">
        <v>45603</v>
      </c>
      <c r="G2231" s="3" t="s">
        <v>16</v>
      </c>
      <c r="H2231" s="3" t="s">
        <v>85</v>
      </c>
      <c r="I2231" s="21">
        <v>29842.3</v>
      </c>
      <c r="J2231" s="3" t="s">
        <v>34</v>
      </c>
      <c r="K2231" s="22">
        <v>0.8499999962071797</v>
      </c>
      <c r="L2231" s="3" t="s">
        <v>8048</v>
      </c>
      <c r="M2231" s="3" t="s">
        <v>8049</v>
      </c>
      <c r="N2231" s="3"/>
      <c r="O2231" s="3" t="str">
        <f>VLOOKUP(B2231,[1]Περιφερεια!$A$4:$C$2308,3,FALSE)</f>
        <v>Κεντρικής Μακεδονίας</v>
      </c>
    </row>
    <row r="2232" spans="1:15" ht="103.5" customHeight="1" x14ac:dyDescent="0.25">
      <c r="A2232" s="3" t="s">
        <v>37</v>
      </c>
      <c r="B2232" s="3">
        <v>6010414</v>
      </c>
      <c r="C2232" s="3" t="s">
        <v>8050</v>
      </c>
      <c r="D2232" s="3" t="s">
        <v>5139</v>
      </c>
      <c r="E2232" s="20">
        <v>45329</v>
      </c>
      <c r="F2232" s="20">
        <v>45603</v>
      </c>
      <c r="G2232" s="3" t="s">
        <v>16</v>
      </c>
      <c r="H2232" s="3" t="s">
        <v>64</v>
      </c>
      <c r="I2232" s="21">
        <v>29992.1</v>
      </c>
      <c r="J2232" s="3" t="s">
        <v>34</v>
      </c>
      <c r="K2232" s="22">
        <v>0.5999999908630882</v>
      </c>
      <c r="L2232" s="3" t="s">
        <v>8051</v>
      </c>
      <c r="M2232" s="3" t="s">
        <v>8052</v>
      </c>
      <c r="N2232" s="3"/>
      <c r="O2232" s="3" t="str">
        <f>VLOOKUP(B2232,[1]Περιφερεια!$A$4:$C$2308,3,FALSE)</f>
        <v>Αττικής</v>
      </c>
    </row>
    <row r="2233" spans="1:15" ht="103.5" customHeight="1" x14ac:dyDescent="0.25">
      <c r="A2233" s="3" t="s">
        <v>37</v>
      </c>
      <c r="B2233" s="3">
        <v>6010415</v>
      </c>
      <c r="C2233" s="3" t="s">
        <v>8053</v>
      </c>
      <c r="D2233" s="3" t="s">
        <v>8054</v>
      </c>
      <c r="E2233" s="20">
        <v>45329</v>
      </c>
      <c r="F2233" s="20">
        <v>45603</v>
      </c>
      <c r="G2233" s="3" t="s">
        <v>16</v>
      </c>
      <c r="H2233" s="3" t="s">
        <v>821</v>
      </c>
      <c r="I2233" s="21">
        <v>29906.5</v>
      </c>
      <c r="J2233" s="3" t="s">
        <v>34</v>
      </c>
      <c r="K2233" s="22">
        <v>0.8499999962071797</v>
      </c>
      <c r="L2233" s="3" t="s">
        <v>8055</v>
      </c>
      <c r="M2233" s="3" t="s">
        <v>8056</v>
      </c>
      <c r="N2233" s="3"/>
      <c r="O2233" s="3" t="str">
        <f>VLOOKUP(B2233,[1]Περιφερεια!$A$4:$C$2308,3,FALSE)</f>
        <v>Δυτικής Μακεδονίας</v>
      </c>
    </row>
    <row r="2234" spans="1:15" ht="103.5" customHeight="1" x14ac:dyDescent="0.25">
      <c r="A2234" s="3" t="s">
        <v>37</v>
      </c>
      <c r="B2234" s="3">
        <v>6010416</v>
      </c>
      <c r="C2234" s="3" t="s">
        <v>8057</v>
      </c>
      <c r="D2234" s="3" t="s">
        <v>8058</v>
      </c>
      <c r="E2234" s="20">
        <v>45329</v>
      </c>
      <c r="F2234" s="20">
        <v>45603</v>
      </c>
      <c r="G2234" s="3" t="s">
        <v>16</v>
      </c>
      <c r="H2234" s="3" t="s">
        <v>369</v>
      </c>
      <c r="I2234" s="21">
        <v>20201.599999999999</v>
      </c>
      <c r="J2234" s="3" t="s">
        <v>34</v>
      </c>
      <c r="K2234" s="22">
        <v>0.8499999962071797</v>
      </c>
      <c r="L2234" s="3" t="s">
        <v>8059</v>
      </c>
      <c r="M2234" s="3" t="s">
        <v>8060</v>
      </c>
      <c r="N2234" s="3"/>
      <c r="O2234" s="3" t="str">
        <f>VLOOKUP(B2234,[1]Περιφερεια!$A$4:$C$2308,3,FALSE)</f>
        <v>Δυτικής Ελλάδας</v>
      </c>
    </row>
    <row r="2235" spans="1:15" ht="103.5" customHeight="1" x14ac:dyDescent="0.25">
      <c r="A2235" s="3" t="s">
        <v>37</v>
      </c>
      <c r="B2235" s="3">
        <v>6010417</v>
      </c>
      <c r="C2235" s="3" t="s">
        <v>8061</v>
      </c>
      <c r="D2235" s="3" t="s">
        <v>8062</v>
      </c>
      <c r="E2235" s="20">
        <v>45329</v>
      </c>
      <c r="F2235" s="20">
        <v>45603</v>
      </c>
      <c r="G2235" s="3" t="s">
        <v>16</v>
      </c>
      <c r="H2235" s="3" t="s">
        <v>64</v>
      </c>
      <c r="I2235" s="21">
        <v>29587.64</v>
      </c>
      <c r="J2235" s="3" t="s">
        <v>34</v>
      </c>
      <c r="K2235" s="22">
        <v>0.5999999908630882</v>
      </c>
      <c r="L2235" s="3" t="s">
        <v>8063</v>
      </c>
      <c r="M2235" s="3" t="s">
        <v>8064</v>
      </c>
      <c r="N2235" s="3"/>
      <c r="O2235" s="3" t="str">
        <f>VLOOKUP(B2235,[1]Περιφερεια!$A$4:$C$2308,3,FALSE)</f>
        <v>Αττικής</v>
      </c>
    </row>
    <row r="2236" spans="1:15" ht="103.5" customHeight="1" x14ac:dyDescent="0.25">
      <c r="A2236" s="3" t="s">
        <v>37</v>
      </c>
      <c r="B2236" s="3">
        <v>6010418</v>
      </c>
      <c r="C2236" s="3" t="s">
        <v>8065</v>
      </c>
      <c r="D2236" s="3" t="s">
        <v>5139</v>
      </c>
      <c r="E2236" s="20">
        <v>45329</v>
      </c>
      <c r="F2236" s="20">
        <v>45603</v>
      </c>
      <c r="G2236" s="3" t="s">
        <v>16</v>
      </c>
      <c r="H2236" s="3" t="s">
        <v>64</v>
      </c>
      <c r="I2236" s="21">
        <v>29960</v>
      </c>
      <c r="J2236" s="3" t="s">
        <v>34</v>
      </c>
      <c r="K2236" s="22">
        <v>0.5999999908630882</v>
      </c>
      <c r="L2236" s="3" t="s">
        <v>8066</v>
      </c>
      <c r="M2236" s="3" t="s">
        <v>8067</v>
      </c>
      <c r="N2236" s="3"/>
      <c r="O2236" s="3" t="str">
        <f>VLOOKUP(B2236,[1]Περιφερεια!$A$4:$C$2308,3,FALSE)</f>
        <v>Αττικής</v>
      </c>
    </row>
    <row r="2237" spans="1:15" ht="103.5" customHeight="1" x14ac:dyDescent="0.25">
      <c r="A2237" s="3" t="s">
        <v>37</v>
      </c>
      <c r="B2237" s="3">
        <v>6010419</v>
      </c>
      <c r="C2237" s="3" t="s">
        <v>8068</v>
      </c>
      <c r="D2237" s="3" t="s">
        <v>8069</v>
      </c>
      <c r="E2237" s="20">
        <v>45329</v>
      </c>
      <c r="F2237" s="20">
        <v>45603</v>
      </c>
      <c r="G2237" s="3" t="s">
        <v>16</v>
      </c>
      <c r="H2237" s="3" t="s">
        <v>127</v>
      </c>
      <c r="I2237" s="21">
        <v>30000</v>
      </c>
      <c r="J2237" s="3" t="s">
        <v>34</v>
      </c>
      <c r="K2237" s="22">
        <v>0.8499999962071797</v>
      </c>
      <c r="L2237" s="3" t="s">
        <v>8070</v>
      </c>
      <c r="M2237" s="3" t="s">
        <v>8071</v>
      </c>
      <c r="N2237" s="3"/>
      <c r="O2237" s="3" t="str">
        <f>VLOOKUP(B2237,[1]Περιφερεια!$A$4:$C$2308,3,FALSE)</f>
        <v>Ηπείρου</v>
      </c>
    </row>
    <row r="2238" spans="1:15" ht="103.5" customHeight="1" x14ac:dyDescent="0.25">
      <c r="A2238" s="3" t="s">
        <v>37</v>
      </c>
      <c r="B2238" s="3">
        <v>6010420</v>
      </c>
      <c r="C2238" s="3" t="s">
        <v>8072</v>
      </c>
      <c r="D2238" s="3" t="s">
        <v>8073</v>
      </c>
      <c r="E2238" s="20">
        <v>45329</v>
      </c>
      <c r="F2238" s="20">
        <v>45603</v>
      </c>
      <c r="G2238" s="3" t="s">
        <v>16</v>
      </c>
      <c r="H2238" s="3" t="s">
        <v>85</v>
      </c>
      <c r="I2238" s="21">
        <v>30000</v>
      </c>
      <c r="J2238" s="3" t="s">
        <v>34</v>
      </c>
      <c r="K2238" s="22">
        <v>0.8499999962071797</v>
      </c>
      <c r="L2238" s="3" t="s">
        <v>8074</v>
      </c>
      <c r="M2238" s="3" t="s">
        <v>8075</v>
      </c>
      <c r="N2238" s="3"/>
      <c r="O2238" s="3" t="str">
        <f>VLOOKUP(B2238,[1]Περιφερεια!$A$4:$C$2308,3,FALSE)</f>
        <v>Κεντρικής Μακεδονίας</v>
      </c>
    </row>
    <row r="2239" spans="1:15" ht="103.5" customHeight="1" x14ac:dyDescent="0.25">
      <c r="A2239" s="3" t="s">
        <v>37</v>
      </c>
      <c r="B2239" s="3">
        <v>6010421</v>
      </c>
      <c r="C2239" s="3" t="s">
        <v>8076</v>
      </c>
      <c r="D2239" s="3" t="s">
        <v>8077</v>
      </c>
      <c r="E2239" s="20">
        <v>45329</v>
      </c>
      <c r="F2239" s="20">
        <v>45603</v>
      </c>
      <c r="G2239" s="3" t="s">
        <v>16</v>
      </c>
      <c r="H2239" s="3" t="s">
        <v>233</v>
      </c>
      <c r="I2239" s="21">
        <v>30000</v>
      </c>
      <c r="J2239" s="3" t="s">
        <v>34</v>
      </c>
      <c r="K2239" s="22">
        <v>0.8499999962071797</v>
      </c>
      <c r="L2239" s="3" t="s">
        <v>8078</v>
      </c>
      <c r="M2239" s="3" t="s">
        <v>8079</v>
      </c>
      <c r="N2239" s="3"/>
      <c r="O2239" s="3" t="str">
        <f>VLOOKUP(B2239,[1]Περιφερεια!$A$4:$C$2308,3,FALSE)</f>
        <v>Θεσσαλίας</v>
      </c>
    </row>
    <row r="2240" spans="1:15" ht="103.5" customHeight="1" x14ac:dyDescent="0.25">
      <c r="A2240" s="3" t="s">
        <v>37</v>
      </c>
      <c r="B2240" s="3">
        <v>6010422</v>
      </c>
      <c r="C2240" s="3" t="s">
        <v>8080</v>
      </c>
      <c r="D2240" s="3" t="s">
        <v>8081</v>
      </c>
      <c r="E2240" s="20">
        <v>45329</v>
      </c>
      <c r="F2240" s="20">
        <v>45603</v>
      </c>
      <c r="G2240" s="3" t="s">
        <v>16</v>
      </c>
      <c r="H2240" s="3" t="s">
        <v>64</v>
      </c>
      <c r="I2240" s="21">
        <v>29873.31</v>
      </c>
      <c r="J2240" s="3" t="s">
        <v>34</v>
      </c>
      <c r="K2240" s="22">
        <v>0.5999999908630882</v>
      </c>
      <c r="L2240" s="3" t="s">
        <v>8082</v>
      </c>
      <c r="M2240" s="3" t="s">
        <v>8083</v>
      </c>
      <c r="N2240" s="3"/>
      <c r="O2240" s="3" t="str">
        <f>VLOOKUP(B2240,[1]Περιφερεια!$A$4:$C$2308,3,FALSE)</f>
        <v>Αττικής</v>
      </c>
    </row>
    <row r="2241" spans="1:15" ht="103.5" customHeight="1" x14ac:dyDescent="0.25">
      <c r="A2241" s="3" t="s">
        <v>37</v>
      </c>
      <c r="B2241" s="3">
        <v>6010423</v>
      </c>
      <c r="C2241" s="3" t="s">
        <v>8084</v>
      </c>
      <c r="D2241" s="3" t="s">
        <v>4530</v>
      </c>
      <c r="E2241" s="20">
        <v>45329</v>
      </c>
      <c r="F2241" s="20">
        <v>45603</v>
      </c>
      <c r="G2241" s="3" t="s">
        <v>16</v>
      </c>
      <c r="H2241" s="3" t="s">
        <v>369</v>
      </c>
      <c r="I2241" s="21">
        <v>22256</v>
      </c>
      <c r="J2241" s="3" t="s">
        <v>34</v>
      </c>
      <c r="K2241" s="22">
        <v>0.8499999962071797</v>
      </c>
      <c r="L2241" s="3" t="s">
        <v>8085</v>
      </c>
      <c r="M2241" s="3" t="s">
        <v>8086</v>
      </c>
      <c r="N2241" s="3"/>
      <c r="O2241" s="3" t="str">
        <f>VLOOKUP(B2241,[1]Περιφερεια!$A$4:$C$2308,3,FALSE)</f>
        <v>Δυτικής Ελλάδας</v>
      </c>
    </row>
    <row r="2242" spans="1:15" ht="103.5" customHeight="1" x14ac:dyDescent="0.25">
      <c r="A2242" s="3" t="s">
        <v>37</v>
      </c>
      <c r="B2242" s="3">
        <v>6010424</v>
      </c>
      <c r="C2242" s="3" t="s">
        <v>8087</v>
      </c>
      <c r="D2242" s="3" t="s">
        <v>8088</v>
      </c>
      <c r="E2242" s="20">
        <v>45329</v>
      </c>
      <c r="F2242" s="20">
        <v>45603</v>
      </c>
      <c r="G2242" s="3" t="s">
        <v>16</v>
      </c>
      <c r="H2242" s="3" t="s">
        <v>110</v>
      </c>
      <c r="I2242" s="21">
        <v>29970.7</v>
      </c>
      <c r="J2242" s="3" t="s">
        <v>34</v>
      </c>
      <c r="K2242" s="22">
        <v>0.5999999908630882</v>
      </c>
      <c r="L2242" s="3" t="s">
        <v>6767</v>
      </c>
      <c r="M2242" s="3" t="s">
        <v>6768</v>
      </c>
      <c r="N2242" s="3"/>
      <c r="O2242" s="3" t="str">
        <f>VLOOKUP(B2242,[1]Περιφερεια!$A$4:$C$2308,3,FALSE)</f>
        <v>Νοτίου Αιγαίου</v>
      </c>
    </row>
    <row r="2243" spans="1:15" ht="103.5" customHeight="1" x14ac:dyDescent="0.25">
      <c r="A2243" s="3" t="s">
        <v>37</v>
      </c>
      <c r="B2243" s="3">
        <v>6010425</v>
      </c>
      <c r="C2243" s="3" t="s">
        <v>8089</v>
      </c>
      <c r="D2243" s="3" t="s">
        <v>5139</v>
      </c>
      <c r="E2243" s="20">
        <v>45329</v>
      </c>
      <c r="F2243" s="20">
        <v>45603</v>
      </c>
      <c r="G2243" s="3" t="s">
        <v>16</v>
      </c>
      <c r="H2243" s="3" t="s">
        <v>64</v>
      </c>
      <c r="I2243" s="21">
        <v>29992.1</v>
      </c>
      <c r="J2243" s="3" t="s">
        <v>34</v>
      </c>
      <c r="K2243" s="22">
        <v>0.5999999908630882</v>
      </c>
      <c r="L2243" s="3" t="s">
        <v>8090</v>
      </c>
      <c r="M2243" s="3" t="s">
        <v>8091</v>
      </c>
      <c r="N2243" s="3"/>
      <c r="O2243" s="3" t="str">
        <f>VLOOKUP(B2243,[1]Περιφερεια!$A$4:$C$2308,3,FALSE)</f>
        <v>Αττικής</v>
      </c>
    </row>
    <row r="2244" spans="1:15" ht="103.5" customHeight="1" x14ac:dyDescent="0.25">
      <c r="A2244" s="3" t="s">
        <v>37</v>
      </c>
      <c r="B2244" s="3">
        <v>6010426</v>
      </c>
      <c r="C2244" s="3" t="s">
        <v>8092</v>
      </c>
      <c r="D2244" s="3" t="s">
        <v>8093</v>
      </c>
      <c r="E2244" s="20">
        <v>45329</v>
      </c>
      <c r="F2244" s="20">
        <v>45603</v>
      </c>
      <c r="G2244" s="3" t="s">
        <v>16</v>
      </c>
      <c r="H2244" s="3" t="s">
        <v>85</v>
      </c>
      <c r="I2244" s="21">
        <v>20554.05</v>
      </c>
      <c r="J2244" s="3" t="s">
        <v>34</v>
      </c>
      <c r="K2244" s="22">
        <v>0.8499999962071797</v>
      </c>
      <c r="L2244" s="3" t="s">
        <v>8094</v>
      </c>
      <c r="M2244" s="3" t="s">
        <v>8095</v>
      </c>
      <c r="N2244" s="3"/>
      <c r="O2244" s="3" t="str">
        <f>VLOOKUP(B2244,[1]Περιφερεια!$A$4:$C$2308,3,FALSE)</f>
        <v>Κεντρικής Μακεδονίας</v>
      </c>
    </row>
    <row r="2245" spans="1:15" ht="103.5" customHeight="1" x14ac:dyDescent="0.25">
      <c r="A2245" s="3" t="s">
        <v>37</v>
      </c>
      <c r="B2245" s="3">
        <v>6010427</v>
      </c>
      <c r="C2245" s="3" t="s">
        <v>8096</v>
      </c>
      <c r="D2245" s="3" t="s">
        <v>153</v>
      </c>
      <c r="E2245" s="20">
        <v>45329</v>
      </c>
      <c r="F2245" s="20">
        <v>45603</v>
      </c>
      <c r="G2245" s="3" t="s">
        <v>16</v>
      </c>
      <c r="H2245" s="3" t="s">
        <v>233</v>
      </c>
      <c r="I2245" s="21">
        <v>29161.25</v>
      </c>
      <c r="J2245" s="3" t="s">
        <v>34</v>
      </c>
      <c r="K2245" s="22">
        <v>0.8499999962071797</v>
      </c>
      <c r="L2245" s="3" t="s">
        <v>8097</v>
      </c>
      <c r="M2245" s="3" t="s">
        <v>8098</v>
      </c>
      <c r="N2245" s="3"/>
      <c r="O2245" s="3" t="str">
        <f>VLOOKUP(B2245,[1]Περιφερεια!$A$4:$C$2308,3,FALSE)</f>
        <v>Θεσσαλίας</v>
      </c>
    </row>
    <row r="2246" spans="1:15" ht="103.5" customHeight="1" x14ac:dyDescent="0.25">
      <c r="A2246" s="3" t="s">
        <v>37</v>
      </c>
      <c r="B2246" s="3">
        <v>6010428</v>
      </c>
      <c r="C2246" s="3" t="s">
        <v>8099</v>
      </c>
      <c r="D2246" s="3" t="s">
        <v>8100</v>
      </c>
      <c r="E2246" s="20">
        <v>45329</v>
      </c>
      <c r="F2246" s="20">
        <v>45511</v>
      </c>
      <c r="G2246" s="3" t="s">
        <v>16</v>
      </c>
      <c r="H2246" s="3" t="s">
        <v>64</v>
      </c>
      <c r="I2246" s="21">
        <v>26797.08</v>
      </c>
      <c r="J2246" s="3" t="s">
        <v>34</v>
      </c>
      <c r="K2246" s="22">
        <v>0.5999999908630882</v>
      </c>
      <c r="L2246" s="3" t="s">
        <v>8101</v>
      </c>
      <c r="M2246" s="3" t="s">
        <v>8102</v>
      </c>
      <c r="N2246" s="3"/>
      <c r="O2246" s="3" t="str">
        <f>VLOOKUP(B2246,[1]Περιφερεια!$A$4:$C$2308,3,FALSE)</f>
        <v>Αττικής</v>
      </c>
    </row>
    <row r="2247" spans="1:15" ht="103.5" customHeight="1" x14ac:dyDescent="0.25">
      <c r="A2247" s="3" t="s">
        <v>37</v>
      </c>
      <c r="B2247" s="3">
        <v>6010429</v>
      </c>
      <c r="C2247" s="3" t="s">
        <v>8103</v>
      </c>
      <c r="D2247" s="3" t="s">
        <v>5139</v>
      </c>
      <c r="E2247" s="20">
        <v>45329</v>
      </c>
      <c r="F2247" s="20">
        <v>45603</v>
      </c>
      <c r="G2247" s="3" t="s">
        <v>16</v>
      </c>
      <c r="H2247" s="3" t="s">
        <v>64</v>
      </c>
      <c r="I2247" s="21">
        <v>29992.1</v>
      </c>
      <c r="J2247" s="3" t="s">
        <v>34</v>
      </c>
      <c r="K2247" s="22">
        <v>0.5999999908630882</v>
      </c>
      <c r="L2247" s="3" t="s">
        <v>8104</v>
      </c>
      <c r="M2247" s="3" t="s">
        <v>8105</v>
      </c>
      <c r="N2247" s="3"/>
      <c r="O2247" s="3" t="str">
        <f>VLOOKUP(B2247,[1]Περιφερεια!$A$4:$C$2308,3,FALSE)</f>
        <v>Αττικής</v>
      </c>
    </row>
    <row r="2248" spans="1:15" ht="103.5" customHeight="1" x14ac:dyDescent="0.25">
      <c r="A2248" s="3" t="s">
        <v>37</v>
      </c>
      <c r="B2248" s="3">
        <v>6010430</v>
      </c>
      <c r="C2248" s="3" t="s">
        <v>8106</v>
      </c>
      <c r="D2248" s="3" t="s">
        <v>8107</v>
      </c>
      <c r="E2248" s="20">
        <v>45329</v>
      </c>
      <c r="F2248" s="20">
        <v>45603</v>
      </c>
      <c r="G2248" s="3" t="s">
        <v>16</v>
      </c>
      <c r="H2248" s="3" t="s">
        <v>85</v>
      </c>
      <c r="I2248" s="21">
        <v>30000</v>
      </c>
      <c r="J2248" s="3" t="s">
        <v>34</v>
      </c>
      <c r="K2248" s="22">
        <v>0.8499999962071797</v>
      </c>
      <c r="L2248" s="3" t="s">
        <v>8108</v>
      </c>
      <c r="M2248" s="3" t="s">
        <v>8109</v>
      </c>
      <c r="N2248" s="3"/>
      <c r="O2248" s="3" t="str">
        <f>VLOOKUP(B2248,[1]Περιφερεια!$A$4:$C$2308,3,FALSE)</f>
        <v>Κεντρικής Μακεδονίας</v>
      </c>
    </row>
    <row r="2249" spans="1:15" ht="103.5" customHeight="1" x14ac:dyDescent="0.25">
      <c r="A2249" s="3" t="s">
        <v>37</v>
      </c>
      <c r="B2249" s="3">
        <v>6010431</v>
      </c>
      <c r="C2249" s="3" t="s">
        <v>8110</v>
      </c>
      <c r="D2249" s="3" t="s">
        <v>8111</v>
      </c>
      <c r="E2249" s="20">
        <v>45329</v>
      </c>
      <c r="F2249" s="20">
        <v>45603</v>
      </c>
      <c r="G2249" s="3" t="s">
        <v>16</v>
      </c>
      <c r="H2249" s="3" t="s">
        <v>64</v>
      </c>
      <c r="I2249" s="21">
        <v>29960</v>
      </c>
      <c r="J2249" s="3" t="s">
        <v>34</v>
      </c>
      <c r="K2249" s="22">
        <v>0.5999999908630882</v>
      </c>
      <c r="L2249" s="3" t="s">
        <v>8112</v>
      </c>
      <c r="M2249" s="3" t="s">
        <v>8113</v>
      </c>
      <c r="N2249" s="3"/>
      <c r="O2249" s="3" t="str">
        <f>VLOOKUP(B2249,[1]Περιφερεια!$A$4:$C$2308,3,FALSE)</f>
        <v>Αττικής</v>
      </c>
    </row>
    <row r="2250" spans="1:15" ht="103.5" customHeight="1" x14ac:dyDescent="0.25">
      <c r="A2250" s="3" t="s">
        <v>37</v>
      </c>
      <c r="B2250" s="3">
        <v>6010432</v>
      </c>
      <c r="C2250" s="3" t="s">
        <v>8114</v>
      </c>
      <c r="D2250" s="3" t="s">
        <v>8115</v>
      </c>
      <c r="E2250" s="20">
        <v>45329</v>
      </c>
      <c r="F2250" s="20">
        <v>45603</v>
      </c>
      <c r="G2250" s="3" t="s">
        <v>16</v>
      </c>
      <c r="H2250" s="3" t="s">
        <v>64</v>
      </c>
      <c r="I2250" s="21">
        <v>26322</v>
      </c>
      <c r="J2250" s="3" t="s">
        <v>34</v>
      </c>
      <c r="K2250" s="22">
        <v>0.5999999908630882</v>
      </c>
      <c r="L2250" s="3" t="s">
        <v>8116</v>
      </c>
      <c r="M2250" s="3" t="s">
        <v>8117</v>
      </c>
      <c r="N2250" s="3"/>
      <c r="O2250" s="3" t="str">
        <f>VLOOKUP(B2250,[1]Περιφερεια!$A$4:$C$2308,3,FALSE)</f>
        <v>Αττικής</v>
      </c>
    </row>
    <row r="2251" spans="1:15" ht="103.5" customHeight="1" x14ac:dyDescent="0.25">
      <c r="A2251" s="3" t="s">
        <v>37</v>
      </c>
      <c r="B2251" s="3">
        <v>6010433</v>
      </c>
      <c r="C2251" s="3" t="s">
        <v>8118</v>
      </c>
      <c r="D2251" s="3" t="s">
        <v>8119</v>
      </c>
      <c r="E2251" s="20">
        <v>45329</v>
      </c>
      <c r="F2251" s="20">
        <v>45603</v>
      </c>
      <c r="G2251" s="3" t="s">
        <v>16</v>
      </c>
      <c r="H2251" s="3" t="s">
        <v>64</v>
      </c>
      <c r="I2251" s="21">
        <v>29999.59</v>
      </c>
      <c r="J2251" s="3" t="s">
        <v>34</v>
      </c>
      <c r="K2251" s="22">
        <v>0.5999999908630882</v>
      </c>
      <c r="L2251" s="3" t="s">
        <v>8120</v>
      </c>
      <c r="M2251" s="3" t="s">
        <v>8121</v>
      </c>
      <c r="N2251" s="3"/>
      <c r="O2251" s="3" t="str">
        <f>VLOOKUP(B2251,[1]Περιφερεια!$A$4:$C$2308,3,FALSE)</f>
        <v>Αττικής</v>
      </c>
    </row>
    <row r="2252" spans="1:15" ht="103.5" customHeight="1" x14ac:dyDescent="0.25">
      <c r="A2252" s="3" t="s">
        <v>37</v>
      </c>
      <c r="B2252" s="3">
        <v>6010434</v>
      </c>
      <c r="C2252" s="3" t="s">
        <v>8122</v>
      </c>
      <c r="D2252" s="3" t="s">
        <v>93</v>
      </c>
      <c r="E2252" s="20">
        <v>45329</v>
      </c>
      <c r="F2252" s="20">
        <v>45603</v>
      </c>
      <c r="G2252" s="3" t="s">
        <v>16</v>
      </c>
      <c r="H2252" s="3" t="s">
        <v>102</v>
      </c>
      <c r="I2252" s="21">
        <v>29960</v>
      </c>
      <c r="J2252" s="3" t="s">
        <v>34</v>
      </c>
      <c r="K2252" s="22">
        <v>0.8499999962071797</v>
      </c>
      <c r="L2252" s="3" t="s">
        <v>6887</v>
      </c>
      <c r="M2252" s="3" t="s">
        <v>6888</v>
      </c>
      <c r="N2252" s="3"/>
      <c r="O2252" s="3" t="str">
        <f>VLOOKUP(B2252,[1]Περιφερεια!$A$4:$C$2308,3,FALSE)</f>
        <v>Βορείου Αιγαίου</v>
      </c>
    </row>
    <row r="2253" spans="1:15" ht="103.5" customHeight="1" x14ac:dyDescent="0.25">
      <c r="A2253" s="3" t="s">
        <v>37</v>
      </c>
      <c r="B2253" s="3">
        <v>6010435</v>
      </c>
      <c r="C2253" s="3" t="s">
        <v>8123</v>
      </c>
      <c r="D2253" s="3" t="s">
        <v>8124</v>
      </c>
      <c r="E2253" s="20">
        <v>45329</v>
      </c>
      <c r="F2253" s="20">
        <v>45603</v>
      </c>
      <c r="G2253" s="3" t="s">
        <v>16</v>
      </c>
      <c r="H2253" s="3" t="s">
        <v>64</v>
      </c>
      <c r="I2253" s="21">
        <v>24604.65</v>
      </c>
      <c r="J2253" s="3" t="s">
        <v>34</v>
      </c>
      <c r="K2253" s="22">
        <v>0.5999999908630882</v>
      </c>
      <c r="L2253" s="3" t="s">
        <v>8125</v>
      </c>
      <c r="M2253" s="3" t="s">
        <v>8126</v>
      </c>
      <c r="N2253" s="3"/>
      <c r="O2253" s="3" t="str">
        <f>VLOOKUP(B2253,[1]Περιφερεια!$A$4:$C$2308,3,FALSE)</f>
        <v>Αττικής</v>
      </c>
    </row>
    <row r="2254" spans="1:15" ht="103.5" customHeight="1" x14ac:dyDescent="0.25">
      <c r="A2254" s="3" t="s">
        <v>37</v>
      </c>
      <c r="B2254" s="3">
        <v>6010436</v>
      </c>
      <c r="C2254" s="3" t="s">
        <v>8127</v>
      </c>
      <c r="D2254" s="3" t="s">
        <v>8128</v>
      </c>
      <c r="E2254" s="20">
        <v>45329</v>
      </c>
      <c r="F2254" s="20">
        <v>45603</v>
      </c>
      <c r="G2254" s="3" t="s">
        <v>16</v>
      </c>
      <c r="H2254" s="3" t="s">
        <v>110</v>
      </c>
      <c r="I2254" s="21">
        <v>29999.99</v>
      </c>
      <c r="J2254" s="3" t="s">
        <v>34</v>
      </c>
      <c r="K2254" s="22">
        <v>0.5999999908630882</v>
      </c>
      <c r="L2254" s="3" t="s">
        <v>8129</v>
      </c>
      <c r="M2254" s="3" t="s">
        <v>8130</v>
      </c>
      <c r="N2254" s="3"/>
      <c r="O2254" s="3" t="str">
        <f>VLOOKUP(B2254,[1]Περιφερεια!$A$4:$C$2308,3,FALSE)</f>
        <v>Νοτίου Αιγαίου</v>
      </c>
    </row>
    <row r="2255" spans="1:15" ht="103.5" customHeight="1" x14ac:dyDescent="0.25">
      <c r="A2255" s="3" t="s">
        <v>37</v>
      </c>
      <c r="B2255" s="3">
        <v>6010437</v>
      </c>
      <c r="C2255" s="3" t="s">
        <v>8131</v>
      </c>
      <c r="D2255" s="3" t="s">
        <v>8132</v>
      </c>
      <c r="E2255" s="20">
        <v>45329</v>
      </c>
      <c r="F2255" s="20">
        <v>45603</v>
      </c>
      <c r="G2255" s="3" t="s">
        <v>16</v>
      </c>
      <c r="H2255" s="3" t="s">
        <v>85</v>
      </c>
      <c r="I2255" s="21">
        <v>29999.97</v>
      </c>
      <c r="J2255" s="3" t="s">
        <v>34</v>
      </c>
      <c r="K2255" s="22">
        <v>0.8499999962071797</v>
      </c>
      <c r="L2255" s="3" t="s">
        <v>8133</v>
      </c>
      <c r="M2255" s="3" t="s">
        <v>8134</v>
      </c>
      <c r="N2255" s="3"/>
      <c r="O2255" s="3" t="str">
        <f>VLOOKUP(B2255,[1]Περιφερεια!$A$4:$C$2308,3,FALSE)</f>
        <v>Κεντρικής Μακεδονίας</v>
      </c>
    </row>
    <row r="2256" spans="1:15" ht="103.5" customHeight="1" x14ac:dyDescent="0.25">
      <c r="A2256" s="3" t="s">
        <v>37</v>
      </c>
      <c r="B2256" s="3">
        <v>6010438</v>
      </c>
      <c r="C2256" s="3" t="s">
        <v>8135</v>
      </c>
      <c r="D2256" s="3" t="s">
        <v>5139</v>
      </c>
      <c r="E2256" s="20">
        <v>45329</v>
      </c>
      <c r="F2256" s="20">
        <v>45603</v>
      </c>
      <c r="G2256" s="3" t="s">
        <v>16</v>
      </c>
      <c r="H2256" s="3" t="s">
        <v>64</v>
      </c>
      <c r="I2256" s="21">
        <v>29992.1</v>
      </c>
      <c r="J2256" s="3" t="s">
        <v>34</v>
      </c>
      <c r="K2256" s="22">
        <v>0.5999999908630882</v>
      </c>
      <c r="L2256" s="3" t="s">
        <v>8136</v>
      </c>
      <c r="M2256" s="3" t="s">
        <v>8137</v>
      </c>
      <c r="N2256" s="3"/>
      <c r="O2256" s="3" t="str">
        <f>VLOOKUP(B2256,[1]Περιφερεια!$A$4:$C$2308,3,FALSE)</f>
        <v>Αττικής</v>
      </c>
    </row>
    <row r="2257" spans="1:15" ht="103.5" customHeight="1" x14ac:dyDescent="0.25">
      <c r="A2257" s="3" t="s">
        <v>37</v>
      </c>
      <c r="B2257" s="3">
        <v>6010439</v>
      </c>
      <c r="C2257" s="3" t="s">
        <v>8138</v>
      </c>
      <c r="D2257" s="3" t="s">
        <v>8139</v>
      </c>
      <c r="E2257" s="20">
        <v>45329</v>
      </c>
      <c r="F2257" s="20">
        <v>45603</v>
      </c>
      <c r="G2257" s="3" t="s">
        <v>16</v>
      </c>
      <c r="H2257" s="3" t="s">
        <v>266</v>
      </c>
      <c r="I2257" s="21">
        <v>19706.91</v>
      </c>
      <c r="J2257" s="3" t="s">
        <v>34</v>
      </c>
      <c r="K2257" s="22">
        <v>0.8499999962071797</v>
      </c>
      <c r="L2257" s="3" t="s">
        <v>8140</v>
      </c>
      <c r="M2257" s="3" t="s">
        <v>8141</v>
      </c>
      <c r="N2257" s="3"/>
      <c r="O2257" s="3" t="str">
        <f>VLOOKUP(B2257,[1]Περιφερεια!$A$4:$C$2308,3,FALSE)</f>
        <v>Στερεάς Ελλάδας</v>
      </c>
    </row>
    <row r="2258" spans="1:15" ht="103.5" customHeight="1" x14ac:dyDescent="0.25">
      <c r="A2258" s="3" t="s">
        <v>37</v>
      </c>
      <c r="B2258" s="3">
        <v>6010440</v>
      </c>
      <c r="C2258" s="3" t="s">
        <v>8142</v>
      </c>
      <c r="D2258" s="3" t="s">
        <v>8143</v>
      </c>
      <c r="E2258" s="20">
        <v>45329</v>
      </c>
      <c r="F2258" s="20">
        <v>45603</v>
      </c>
      <c r="G2258" s="3" t="s">
        <v>16</v>
      </c>
      <c r="H2258" s="3" t="s">
        <v>186</v>
      </c>
      <c r="I2258" s="21">
        <v>30000</v>
      </c>
      <c r="J2258" s="3" t="s">
        <v>34</v>
      </c>
      <c r="K2258" s="22">
        <v>0.8499999962071797</v>
      </c>
      <c r="L2258" s="3" t="s">
        <v>8144</v>
      </c>
      <c r="M2258" s="3" t="s">
        <v>8145</v>
      </c>
      <c r="N2258" s="3"/>
      <c r="O2258" s="3" t="str">
        <f>VLOOKUP(B2258,[1]Περιφερεια!$A$4:$C$2308,3,FALSE)</f>
        <v>Κρήτης</v>
      </c>
    </row>
    <row r="2259" spans="1:15" ht="103.5" customHeight="1" x14ac:dyDescent="0.25">
      <c r="A2259" s="3" t="s">
        <v>37</v>
      </c>
      <c r="B2259" s="3">
        <v>6010441</v>
      </c>
      <c r="C2259" s="3" t="s">
        <v>8146</v>
      </c>
      <c r="D2259" s="3" t="s">
        <v>8147</v>
      </c>
      <c r="E2259" s="20">
        <v>45329</v>
      </c>
      <c r="F2259" s="20">
        <v>45603</v>
      </c>
      <c r="G2259" s="3" t="s">
        <v>16</v>
      </c>
      <c r="H2259" s="3" t="s">
        <v>331</v>
      </c>
      <c r="I2259" s="21">
        <v>19805.7</v>
      </c>
      <c r="J2259" s="3" t="s">
        <v>34</v>
      </c>
      <c r="K2259" s="22">
        <v>0.8499999962071797</v>
      </c>
      <c r="L2259" s="3" t="s">
        <v>8148</v>
      </c>
      <c r="M2259" s="3" t="s">
        <v>8149</v>
      </c>
      <c r="N2259" s="3"/>
      <c r="O2259" s="3" t="str">
        <f>VLOOKUP(B2259,[1]Περιφερεια!$A$4:$C$2308,3,FALSE)</f>
        <v>Ανατολικής Μακεδονίας, Θράκης</v>
      </c>
    </row>
    <row r="2260" spans="1:15" ht="103.5" customHeight="1" x14ac:dyDescent="0.25">
      <c r="A2260" s="3" t="s">
        <v>37</v>
      </c>
      <c r="B2260" s="3">
        <v>6010442</v>
      </c>
      <c r="C2260" s="3" t="s">
        <v>8150</v>
      </c>
      <c r="D2260" s="3" t="s">
        <v>8151</v>
      </c>
      <c r="E2260" s="20">
        <v>45329</v>
      </c>
      <c r="F2260" s="20">
        <v>45603</v>
      </c>
      <c r="G2260" s="3" t="s">
        <v>16</v>
      </c>
      <c r="H2260" s="3" t="s">
        <v>233</v>
      </c>
      <c r="I2260" s="21">
        <v>24674.2</v>
      </c>
      <c r="J2260" s="3" t="s">
        <v>34</v>
      </c>
      <c r="K2260" s="22">
        <v>0.8499999962071797</v>
      </c>
      <c r="L2260" s="3" t="s">
        <v>8152</v>
      </c>
      <c r="M2260" s="3" t="s">
        <v>8153</v>
      </c>
      <c r="N2260" s="3"/>
      <c r="O2260" s="3" t="str">
        <f>VLOOKUP(B2260,[1]Περιφερεια!$A$4:$C$2308,3,FALSE)</f>
        <v>Θεσσαλίας</v>
      </c>
    </row>
    <row r="2261" spans="1:15" ht="103.5" customHeight="1" x14ac:dyDescent="0.25">
      <c r="A2261" s="3" t="s">
        <v>37</v>
      </c>
      <c r="B2261" s="3">
        <v>6010443</v>
      </c>
      <c r="C2261" s="3" t="s">
        <v>8154</v>
      </c>
      <c r="D2261" s="3" t="s">
        <v>8155</v>
      </c>
      <c r="E2261" s="20">
        <v>45329</v>
      </c>
      <c r="F2261" s="20">
        <v>45511</v>
      </c>
      <c r="G2261" s="3" t="s">
        <v>16</v>
      </c>
      <c r="H2261" s="3" t="s">
        <v>85</v>
      </c>
      <c r="I2261" s="21">
        <v>29853</v>
      </c>
      <c r="J2261" s="3" t="s">
        <v>34</v>
      </c>
      <c r="K2261" s="22">
        <v>0.8499999962071797</v>
      </c>
      <c r="L2261" s="3" t="s">
        <v>8156</v>
      </c>
      <c r="M2261" s="3" t="s">
        <v>8157</v>
      </c>
      <c r="N2261" s="3"/>
      <c r="O2261" s="3" t="str">
        <f>VLOOKUP(B2261,[1]Περιφερεια!$A$4:$C$2308,3,FALSE)</f>
        <v>Κεντρικής Μακεδονίας</v>
      </c>
    </row>
    <row r="2262" spans="1:15" ht="103.5" customHeight="1" x14ac:dyDescent="0.25">
      <c r="A2262" s="3" t="s">
        <v>37</v>
      </c>
      <c r="B2262" s="3">
        <v>6010444</v>
      </c>
      <c r="C2262" s="3" t="s">
        <v>8158</v>
      </c>
      <c r="D2262" s="3" t="s">
        <v>8159</v>
      </c>
      <c r="E2262" s="20">
        <v>45329</v>
      </c>
      <c r="F2262" s="20">
        <v>45603</v>
      </c>
      <c r="G2262" s="3" t="s">
        <v>16</v>
      </c>
      <c r="H2262" s="3" t="s">
        <v>94</v>
      </c>
      <c r="I2262" s="21">
        <v>29998.92</v>
      </c>
      <c r="J2262" s="3" t="s">
        <v>34</v>
      </c>
      <c r="K2262" s="22">
        <v>0.8499999962071797</v>
      </c>
      <c r="L2262" s="3" t="s">
        <v>8160</v>
      </c>
      <c r="M2262" s="3" t="s">
        <v>8161</v>
      </c>
      <c r="N2262" s="3"/>
      <c r="O2262" s="3" t="str">
        <f>VLOOKUP(B2262,[1]Περιφερεια!$A$4:$C$2308,3,FALSE)</f>
        <v>Πελοποννήσου</v>
      </c>
    </row>
    <row r="2263" spans="1:15" ht="103.5" customHeight="1" x14ac:dyDescent="0.25">
      <c r="A2263" s="3" t="s">
        <v>37</v>
      </c>
      <c r="B2263" s="3">
        <v>6010445</v>
      </c>
      <c r="C2263" s="3" t="s">
        <v>8162</v>
      </c>
      <c r="D2263" s="3" t="s">
        <v>8163</v>
      </c>
      <c r="E2263" s="20">
        <v>45329</v>
      </c>
      <c r="F2263" s="20">
        <v>45603</v>
      </c>
      <c r="G2263" s="3" t="s">
        <v>16</v>
      </c>
      <c r="H2263" s="3" t="s">
        <v>94</v>
      </c>
      <c r="I2263" s="21">
        <v>28991.1</v>
      </c>
      <c r="J2263" s="3" t="s">
        <v>34</v>
      </c>
      <c r="K2263" s="22">
        <v>0.8499999962071797</v>
      </c>
      <c r="L2263" s="3" t="s">
        <v>8164</v>
      </c>
      <c r="M2263" s="3" t="s">
        <v>8165</v>
      </c>
      <c r="N2263" s="3"/>
      <c r="O2263" s="3" t="str">
        <f>VLOOKUP(B2263,[1]Περιφερεια!$A$4:$C$2308,3,FALSE)</f>
        <v>Πελοποννήσου</v>
      </c>
    </row>
    <row r="2264" spans="1:15" ht="103.5" customHeight="1" x14ac:dyDescent="0.25">
      <c r="A2264" s="3" t="s">
        <v>37</v>
      </c>
      <c r="B2264" s="3">
        <v>6010446</v>
      </c>
      <c r="C2264" s="3" t="s">
        <v>8166</v>
      </c>
      <c r="D2264" s="3" t="s">
        <v>8167</v>
      </c>
      <c r="E2264" s="20">
        <v>45329</v>
      </c>
      <c r="F2264" s="20">
        <v>45511</v>
      </c>
      <c r="G2264" s="3" t="s">
        <v>16</v>
      </c>
      <c r="H2264" s="3" t="s">
        <v>85</v>
      </c>
      <c r="I2264" s="21">
        <v>29986.75</v>
      </c>
      <c r="J2264" s="3" t="s">
        <v>34</v>
      </c>
      <c r="K2264" s="22">
        <v>0.8499999962071797</v>
      </c>
      <c r="L2264" s="3" t="s">
        <v>8168</v>
      </c>
      <c r="M2264" s="3" t="s">
        <v>8169</v>
      </c>
      <c r="N2264" s="3"/>
      <c r="O2264" s="3" t="str">
        <f>VLOOKUP(B2264,[1]Περιφερεια!$A$4:$C$2308,3,FALSE)</f>
        <v>Κεντρικής Μακεδονίας</v>
      </c>
    </row>
    <row r="2265" spans="1:15" ht="103.5" customHeight="1" x14ac:dyDescent="0.25">
      <c r="A2265" s="3" t="s">
        <v>37</v>
      </c>
      <c r="B2265" s="3">
        <v>6010447</v>
      </c>
      <c r="C2265" s="3" t="s">
        <v>8170</v>
      </c>
      <c r="D2265" s="3" t="s">
        <v>4634</v>
      </c>
      <c r="E2265" s="20">
        <v>45329</v>
      </c>
      <c r="F2265" s="20">
        <v>45603</v>
      </c>
      <c r="G2265" s="3" t="s">
        <v>16</v>
      </c>
      <c r="H2265" s="3" t="s">
        <v>233</v>
      </c>
      <c r="I2265" s="21">
        <v>30000</v>
      </c>
      <c r="J2265" s="3" t="s">
        <v>34</v>
      </c>
      <c r="K2265" s="22">
        <v>0.8499999962071797</v>
      </c>
      <c r="L2265" s="3" t="s">
        <v>8171</v>
      </c>
      <c r="M2265" s="3" t="s">
        <v>8172</v>
      </c>
      <c r="N2265" s="3"/>
      <c r="O2265" s="3" t="str">
        <f>VLOOKUP(B2265,[1]Περιφερεια!$A$4:$C$2308,3,FALSE)</f>
        <v>Θεσσαλίας</v>
      </c>
    </row>
    <row r="2266" spans="1:15" ht="103.5" customHeight="1" x14ac:dyDescent="0.25">
      <c r="A2266" s="3" t="s">
        <v>37</v>
      </c>
      <c r="B2266" s="3">
        <v>6010448</v>
      </c>
      <c r="C2266" s="3" t="s">
        <v>8173</v>
      </c>
      <c r="D2266" s="3" t="s">
        <v>8174</v>
      </c>
      <c r="E2266" s="20">
        <v>45329</v>
      </c>
      <c r="F2266" s="20">
        <v>45603</v>
      </c>
      <c r="G2266" s="3" t="s">
        <v>16</v>
      </c>
      <c r="H2266" s="3" t="s">
        <v>331</v>
      </c>
      <c r="I2266" s="21">
        <v>18350.72</v>
      </c>
      <c r="J2266" s="3" t="s">
        <v>34</v>
      </c>
      <c r="K2266" s="22">
        <v>0.8499999962071797</v>
      </c>
      <c r="L2266" s="3" t="s">
        <v>8175</v>
      </c>
      <c r="M2266" s="3" t="s">
        <v>8176</v>
      </c>
      <c r="N2266" s="3"/>
      <c r="O2266" s="3" t="str">
        <f>VLOOKUP(B2266,[1]Περιφερεια!$A$4:$C$2308,3,FALSE)</f>
        <v>Ανατολικής Μακεδονίας, Θράκης</v>
      </c>
    </row>
    <row r="2267" spans="1:15" ht="103.5" customHeight="1" x14ac:dyDescent="0.25">
      <c r="A2267" s="3" t="s">
        <v>37</v>
      </c>
      <c r="B2267" s="3">
        <v>6010449</v>
      </c>
      <c r="C2267" s="3" t="s">
        <v>8177</v>
      </c>
      <c r="D2267" s="3" t="s">
        <v>8178</v>
      </c>
      <c r="E2267" s="20">
        <v>45329</v>
      </c>
      <c r="F2267" s="20">
        <v>45603</v>
      </c>
      <c r="G2267" s="3" t="s">
        <v>16</v>
      </c>
      <c r="H2267" s="3" t="s">
        <v>369</v>
      </c>
      <c r="I2267" s="21">
        <v>18783.96</v>
      </c>
      <c r="J2267" s="3" t="s">
        <v>34</v>
      </c>
      <c r="K2267" s="22">
        <v>0.8499999962071797</v>
      </c>
      <c r="L2267" s="3" t="s">
        <v>8179</v>
      </c>
      <c r="M2267" s="3" t="s">
        <v>8180</v>
      </c>
      <c r="N2267" s="3"/>
      <c r="O2267" s="3" t="str">
        <f>VLOOKUP(B2267,[1]Περιφερεια!$A$4:$C$2308,3,FALSE)</f>
        <v>Δυτικής Ελλάδας</v>
      </c>
    </row>
    <row r="2268" spans="1:15" ht="103.5" customHeight="1" x14ac:dyDescent="0.25">
      <c r="A2268" s="3" t="s">
        <v>37</v>
      </c>
      <c r="B2268" s="3">
        <v>6010450</v>
      </c>
      <c r="C2268" s="3" t="s">
        <v>8181</v>
      </c>
      <c r="D2268" s="3" t="s">
        <v>4634</v>
      </c>
      <c r="E2268" s="20">
        <v>45329</v>
      </c>
      <c r="F2268" s="20">
        <v>45603</v>
      </c>
      <c r="G2268" s="3" t="s">
        <v>16</v>
      </c>
      <c r="H2268" s="3" t="s">
        <v>233</v>
      </c>
      <c r="I2268" s="21">
        <v>30000</v>
      </c>
      <c r="J2268" s="3" t="s">
        <v>34</v>
      </c>
      <c r="K2268" s="22">
        <v>0.8499999962071797</v>
      </c>
      <c r="L2268" s="3" t="s">
        <v>8182</v>
      </c>
      <c r="M2268" s="3" t="s">
        <v>8183</v>
      </c>
      <c r="N2268" s="3"/>
      <c r="O2268" s="3" t="str">
        <f>VLOOKUP(B2268,[1]Περιφερεια!$A$4:$C$2308,3,FALSE)</f>
        <v>Θεσσαλίας</v>
      </c>
    </row>
    <row r="2269" spans="1:15" ht="103.5" customHeight="1" x14ac:dyDescent="0.25">
      <c r="A2269" s="3" t="s">
        <v>37</v>
      </c>
      <c r="B2269" s="3">
        <v>6010451</v>
      </c>
      <c r="C2269" s="3" t="s">
        <v>8184</v>
      </c>
      <c r="D2269" s="3" t="s">
        <v>1914</v>
      </c>
      <c r="E2269" s="20">
        <v>45329</v>
      </c>
      <c r="F2269" s="20">
        <v>45603</v>
      </c>
      <c r="G2269" s="3" t="s">
        <v>16</v>
      </c>
      <c r="H2269" s="3" t="s">
        <v>233</v>
      </c>
      <c r="I2269" s="21">
        <v>29639</v>
      </c>
      <c r="J2269" s="3" t="s">
        <v>34</v>
      </c>
      <c r="K2269" s="22">
        <v>0.8499999962071797</v>
      </c>
      <c r="L2269" s="3" t="s">
        <v>8185</v>
      </c>
      <c r="M2269" s="3" t="s">
        <v>3125</v>
      </c>
      <c r="N2269" s="3"/>
      <c r="O2269" s="3" t="str">
        <f>VLOOKUP(B2269,[1]Περιφερεια!$A$4:$C$2308,3,FALSE)</f>
        <v>Θεσσαλίας</v>
      </c>
    </row>
    <row r="2270" spans="1:15" ht="103.5" customHeight="1" x14ac:dyDescent="0.25">
      <c r="A2270" s="3" t="s">
        <v>37</v>
      </c>
      <c r="B2270" s="3">
        <v>6010452</v>
      </c>
      <c r="C2270" s="3" t="s">
        <v>8186</v>
      </c>
      <c r="D2270" s="3" t="s">
        <v>4800</v>
      </c>
      <c r="E2270" s="20">
        <v>45329</v>
      </c>
      <c r="F2270" s="20">
        <v>45603</v>
      </c>
      <c r="G2270" s="3" t="s">
        <v>16</v>
      </c>
      <c r="H2270" s="3" t="s">
        <v>127</v>
      </c>
      <c r="I2270" s="21">
        <v>29364.94</v>
      </c>
      <c r="J2270" s="3" t="s">
        <v>34</v>
      </c>
      <c r="K2270" s="22">
        <v>0.8499999962071797</v>
      </c>
      <c r="L2270" s="3" t="s">
        <v>8187</v>
      </c>
      <c r="M2270" s="3" t="s">
        <v>8188</v>
      </c>
      <c r="N2270" s="3"/>
      <c r="O2270" s="3" t="str">
        <f>VLOOKUP(B2270,[1]Περιφερεια!$A$4:$C$2308,3,FALSE)</f>
        <v>Ηπείρου</v>
      </c>
    </row>
    <row r="2271" spans="1:15" ht="103.5" customHeight="1" x14ac:dyDescent="0.25">
      <c r="A2271" s="3" t="s">
        <v>37</v>
      </c>
      <c r="B2271" s="3">
        <v>6010453</v>
      </c>
      <c r="C2271" s="3" t="s">
        <v>8189</v>
      </c>
      <c r="D2271" s="3" t="s">
        <v>8190</v>
      </c>
      <c r="E2271" s="20">
        <v>45329</v>
      </c>
      <c r="F2271" s="20">
        <v>45603</v>
      </c>
      <c r="G2271" s="3" t="s">
        <v>16</v>
      </c>
      <c r="H2271" s="3" t="s">
        <v>331</v>
      </c>
      <c r="I2271" s="21">
        <v>29371.5</v>
      </c>
      <c r="J2271" s="3" t="s">
        <v>34</v>
      </c>
      <c r="K2271" s="22">
        <v>0.8499999962071797</v>
      </c>
      <c r="L2271" s="3" t="s">
        <v>8191</v>
      </c>
      <c r="M2271" s="3" t="s">
        <v>8192</v>
      </c>
      <c r="N2271" s="3"/>
      <c r="O2271" s="3" t="str">
        <f>VLOOKUP(B2271,[1]Περιφερεια!$A$4:$C$2308,3,FALSE)</f>
        <v>Ανατολικής Μακεδονίας, Θράκης</v>
      </c>
    </row>
    <row r="2272" spans="1:15" ht="103.5" customHeight="1" x14ac:dyDescent="0.25">
      <c r="A2272" s="3" t="s">
        <v>37</v>
      </c>
      <c r="B2272" s="3">
        <v>6010454</v>
      </c>
      <c r="C2272" s="3" t="s">
        <v>8193</v>
      </c>
      <c r="D2272" s="3" t="s">
        <v>8194</v>
      </c>
      <c r="E2272" s="20">
        <v>45329</v>
      </c>
      <c r="F2272" s="20">
        <v>45603</v>
      </c>
      <c r="G2272" s="3" t="s">
        <v>16</v>
      </c>
      <c r="H2272" s="3" t="s">
        <v>85</v>
      </c>
      <c r="I2272" s="21">
        <v>29999.59</v>
      </c>
      <c r="J2272" s="3" t="s">
        <v>34</v>
      </c>
      <c r="K2272" s="22">
        <v>0.8499999962071797</v>
      </c>
      <c r="L2272" s="3" t="s">
        <v>8195</v>
      </c>
      <c r="M2272" s="3" t="s">
        <v>8196</v>
      </c>
      <c r="N2272" s="3"/>
      <c r="O2272" s="3" t="str">
        <f>VLOOKUP(B2272,[1]Περιφερεια!$A$4:$C$2308,3,FALSE)</f>
        <v>Κεντρικής Μακεδονίας</v>
      </c>
    </row>
    <row r="2273" spans="1:15" ht="103.5" customHeight="1" x14ac:dyDescent="0.25">
      <c r="A2273" s="3" t="s">
        <v>37</v>
      </c>
      <c r="B2273" s="3">
        <v>6010455</v>
      </c>
      <c r="C2273" s="3" t="s">
        <v>8197</v>
      </c>
      <c r="D2273" s="3" t="s">
        <v>8198</v>
      </c>
      <c r="E2273" s="20">
        <v>45329</v>
      </c>
      <c r="F2273" s="20">
        <v>45603</v>
      </c>
      <c r="G2273" s="3" t="s">
        <v>16</v>
      </c>
      <c r="H2273" s="3" t="s">
        <v>85</v>
      </c>
      <c r="I2273" s="21">
        <v>29999.59</v>
      </c>
      <c r="J2273" s="3" t="s">
        <v>34</v>
      </c>
      <c r="K2273" s="22">
        <v>0.8499999962071797</v>
      </c>
      <c r="L2273" s="3" t="s">
        <v>8199</v>
      </c>
      <c r="M2273" s="3" t="s">
        <v>8200</v>
      </c>
      <c r="N2273" s="3"/>
      <c r="O2273" s="3" t="str">
        <f>VLOOKUP(B2273,[1]Περιφερεια!$A$4:$C$2308,3,FALSE)</f>
        <v>Κεντρικής Μακεδονίας</v>
      </c>
    </row>
    <row r="2274" spans="1:15" ht="103.5" customHeight="1" x14ac:dyDescent="0.25">
      <c r="A2274" s="3" t="s">
        <v>37</v>
      </c>
      <c r="B2274" s="3">
        <v>6010456</v>
      </c>
      <c r="C2274" s="3" t="s">
        <v>8201</v>
      </c>
      <c r="D2274" s="3" t="s">
        <v>8202</v>
      </c>
      <c r="E2274" s="20">
        <v>45329</v>
      </c>
      <c r="F2274" s="20">
        <v>45603</v>
      </c>
      <c r="G2274" s="3" t="s">
        <v>16</v>
      </c>
      <c r="H2274" s="3" t="s">
        <v>85</v>
      </c>
      <c r="I2274" s="21">
        <v>22191.8</v>
      </c>
      <c r="J2274" s="3" t="s">
        <v>34</v>
      </c>
      <c r="K2274" s="22">
        <v>0.8499999962071797</v>
      </c>
      <c r="L2274" s="3" t="s">
        <v>8203</v>
      </c>
      <c r="M2274" s="3" t="s">
        <v>8204</v>
      </c>
      <c r="N2274" s="3"/>
      <c r="O2274" s="3" t="str">
        <f>VLOOKUP(B2274,[1]Περιφερεια!$A$4:$C$2308,3,FALSE)</f>
        <v>Κεντρικής Μακεδονίας</v>
      </c>
    </row>
    <row r="2275" spans="1:15" ht="103.5" customHeight="1" x14ac:dyDescent="0.25">
      <c r="A2275" s="3" t="s">
        <v>37</v>
      </c>
      <c r="B2275" s="3">
        <v>6010457</v>
      </c>
      <c r="C2275" s="3" t="s">
        <v>8205</v>
      </c>
      <c r="D2275" s="3" t="s">
        <v>8206</v>
      </c>
      <c r="E2275" s="20">
        <v>45329</v>
      </c>
      <c r="F2275" s="20">
        <v>45603</v>
      </c>
      <c r="G2275" s="3" t="s">
        <v>16</v>
      </c>
      <c r="H2275" s="3" t="s">
        <v>186</v>
      </c>
      <c r="I2275" s="21">
        <v>19854.29</v>
      </c>
      <c r="J2275" s="3" t="s">
        <v>34</v>
      </c>
      <c r="K2275" s="22">
        <v>0.8499999962071797</v>
      </c>
      <c r="L2275" s="3" t="s">
        <v>8207</v>
      </c>
      <c r="M2275" s="3" t="s">
        <v>8208</v>
      </c>
      <c r="N2275" s="3"/>
      <c r="O2275" s="3" t="str">
        <f>VLOOKUP(B2275,[1]Περιφερεια!$A$4:$C$2308,3,FALSE)</f>
        <v>Κρήτης</v>
      </c>
    </row>
    <row r="2276" spans="1:15" ht="103.5" customHeight="1" x14ac:dyDescent="0.25">
      <c r="A2276" s="3" t="s">
        <v>37</v>
      </c>
      <c r="B2276" s="3">
        <v>6010458</v>
      </c>
      <c r="C2276" s="3" t="s">
        <v>8209</v>
      </c>
      <c r="D2276" s="3" t="s">
        <v>8210</v>
      </c>
      <c r="E2276" s="20">
        <v>45329</v>
      </c>
      <c r="F2276" s="20">
        <v>45603</v>
      </c>
      <c r="G2276" s="3" t="s">
        <v>16</v>
      </c>
      <c r="H2276" s="3" t="s">
        <v>85</v>
      </c>
      <c r="I2276" s="21">
        <v>29999.759999999998</v>
      </c>
      <c r="J2276" s="3" t="s">
        <v>34</v>
      </c>
      <c r="K2276" s="22">
        <v>0.8499999962071797</v>
      </c>
      <c r="L2276" s="3" t="s">
        <v>8211</v>
      </c>
      <c r="M2276" s="3" t="s">
        <v>8212</v>
      </c>
      <c r="N2276" s="3"/>
      <c r="O2276" s="3" t="str">
        <f>VLOOKUP(B2276,[1]Περιφερεια!$A$4:$C$2308,3,FALSE)</f>
        <v>Κεντρικής Μακεδονίας</v>
      </c>
    </row>
    <row r="2277" spans="1:15" ht="103.5" customHeight="1" x14ac:dyDescent="0.25">
      <c r="A2277" s="3" t="s">
        <v>37</v>
      </c>
      <c r="B2277" s="3">
        <v>6010459</v>
      </c>
      <c r="C2277" s="3" t="s">
        <v>8213</v>
      </c>
      <c r="D2277" s="3" t="s">
        <v>2764</v>
      </c>
      <c r="E2277" s="20">
        <v>45329</v>
      </c>
      <c r="F2277" s="20">
        <v>45603</v>
      </c>
      <c r="G2277" s="3" t="s">
        <v>16</v>
      </c>
      <c r="H2277" s="3" t="s">
        <v>94</v>
      </c>
      <c r="I2277" s="21">
        <v>30000</v>
      </c>
      <c r="J2277" s="3" t="s">
        <v>34</v>
      </c>
      <c r="K2277" s="22">
        <v>0.8499999962071797</v>
      </c>
      <c r="L2277" s="3" t="s">
        <v>8214</v>
      </c>
      <c r="M2277" s="3" t="s">
        <v>8215</v>
      </c>
      <c r="N2277" s="3"/>
      <c r="O2277" s="3" t="str">
        <f>VLOOKUP(B2277,[1]Περιφερεια!$A$4:$C$2308,3,FALSE)</f>
        <v>Πελοποννήσου</v>
      </c>
    </row>
    <row r="2278" spans="1:15" ht="103.5" customHeight="1" x14ac:dyDescent="0.25">
      <c r="A2278" s="3" t="s">
        <v>37</v>
      </c>
      <c r="B2278" s="3">
        <v>6010460</v>
      </c>
      <c r="C2278" s="3" t="s">
        <v>8216</v>
      </c>
      <c r="D2278" s="3" t="s">
        <v>4195</v>
      </c>
      <c r="E2278" s="20">
        <v>45329</v>
      </c>
      <c r="F2278" s="20">
        <v>45603</v>
      </c>
      <c r="G2278" s="3" t="s">
        <v>16</v>
      </c>
      <c r="H2278" s="3" t="s">
        <v>85</v>
      </c>
      <c r="I2278" s="21">
        <v>27552.5</v>
      </c>
      <c r="J2278" s="3" t="s">
        <v>34</v>
      </c>
      <c r="K2278" s="22">
        <v>0.8499999962071797</v>
      </c>
      <c r="L2278" s="3" t="s">
        <v>8217</v>
      </c>
      <c r="M2278" s="3" t="s">
        <v>8218</v>
      </c>
      <c r="N2278" s="3"/>
      <c r="O2278" s="3" t="str">
        <f>VLOOKUP(B2278,[1]Περιφερεια!$A$4:$C$2308,3,FALSE)</f>
        <v>Κεντρικής Μακεδονίας</v>
      </c>
    </row>
    <row r="2279" spans="1:15" ht="103.5" customHeight="1" x14ac:dyDescent="0.25">
      <c r="A2279" s="3" t="s">
        <v>37</v>
      </c>
      <c r="B2279" s="3">
        <v>6010461</v>
      </c>
      <c r="C2279" s="3" t="s">
        <v>8219</v>
      </c>
      <c r="D2279" s="3" t="s">
        <v>93</v>
      </c>
      <c r="E2279" s="20">
        <v>45329</v>
      </c>
      <c r="F2279" s="20">
        <v>45603</v>
      </c>
      <c r="G2279" s="3" t="s">
        <v>16</v>
      </c>
      <c r="H2279" s="3" t="s">
        <v>85</v>
      </c>
      <c r="I2279" s="21">
        <v>29960</v>
      </c>
      <c r="J2279" s="3" t="s">
        <v>34</v>
      </c>
      <c r="K2279" s="22">
        <v>0.8499999962071797</v>
      </c>
      <c r="L2279" s="3" t="s">
        <v>8220</v>
      </c>
      <c r="M2279" s="3" t="s">
        <v>8221</v>
      </c>
      <c r="N2279" s="3"/>
      <c r="O2279" s="3" t="str">
        <f>VLOOKUP(B2279,[1]Περιφερεια!$A$4:$C$2308,3,FALSE)</f>
        <v>Κεντρικής Μακεδονίας</v>
      </c>
    </row>
    <row r="2280" spans="1:15" ht="103.5" customHeight="1" x14ac:dyDescent="0.25">
      <c r="A2280" s="3" t="s">
        <v>37</v>
      </c>
      <c r="B2280" s="3">
        <v>6010462</v>
      </c>
      <c r="C2280" s="3" t="s">
        <v>8222</v>
      </c>
      <c r="D2280" s="3" t="s">
        <v>8223</v>
      </c>
      <c r="E2280" s="20">
        <v>45329</v>
      </c>
      <c r="F2280" s="20">
        <v>45603</v>
      </c>
      <c r="G2280" s="3" t="s">
        <v>16</v>
      </c>
      <c r="H2280" s="3" t="s">
        <v>85</v>
      </c>
      <c r="I2280" s="21">
        <v>28394.99</v>
      </c>
      <c r="J2280" s="3" t="s">
        <v>34</v>
      </c>
      <c r="K2280" s="22">
        <v>0.8499999962071797</v>
      </c>
      <c r="L2280" s="3" t="s">
        <v>8224</v>
      </c>
      <c r="M2280" s="3" t="s">
        <v>8225</v>
      </c>
      <c r="N2280" s="3"/>
      <c r="O2280" s="3" t="str">
        <f>VLOOKUP(B2280,[1]Περιφερεια!$A$4:$C$2308,3,FALSE)</f>
        <v>Κεντρικής Μακεδονίας</v>
      </c>
    </row>
    <row r="2281" spans="1:15" ht="103.5" customHeight="1" x14ac:dyDescent="0.25">
      <c r="A2281" s="3" t="s">
        <v>37</v>
      </c>
      <c r="B2281" s="3">
        <v>6010463</v>
      </c>
      <c r="C2281" s="3" t="s">
        <v>8226</v>
      </c>
      <c r="D2281" s="3" t="s">
        <v>8227</v>
      </c>
      <c r="E2281" s="20">
        <v>45329</v>
      </c>
      <c r="F2281" s="20">
        <v>45603</v>
      </c>
      <c r="G2281" s="3" t="s">
        <v>16</v>
      </c>
      <c r="H2281" s="3" t="s">
        <v>331</v>
      </c>
      <c r="I2281" s="21">
        <v>29639</v>
      </c>
      <c r="J2281" s="3" t="s">
        <v>34</v>
      </c>
      <c r="K2281" s="22">
        <v>0.8499999962071797</v>
      </c>
      <c r="L2281" s="3" t="s">
        <v>8228</v>
      </c>
      <c r="M2281" s="3" t="s">
        <v>8229</v>
      </c>
      <c r="N2281" s="3"/>
      <c r="O2281" s="3" t="str">
        <f>VLOOKUP(B2281,[1]Περιφερεια!$A$4:$C$2308,3,FALSE)</f>
        <v>Ανατολικής Μακεδονίας, Θράκης</v>
      </c>
    </row>
    <row r="2282" spans="1:15" ht="103.5" customHeight="1" x14ac:dyDescent="0.25">
      <c r="A2282" s="3" t="s">
        <v>37</v>
      </c>
      <c r="B2282" s="3">
        <v>6010464</v>
      </c>
      <c r="C2282" s="3" t="s">
        <v>8230</v>
      </c>
      <c r="D2282" s="3" t="s">
        <v>8231</v>
      </c>
      <c r="E2282" s="20">
        <v>45329</v>
      </c>
      <c r="F2282" s="20">
        <v>45603</v>
      </c>
      <c r="G2282" s="3" t="s">
        <v>16</v>
      </c>
      <c r="H2282" s="3" t="s">
        <v>369</v>
      </c>
      <c r="I2282" s="21">
        <v>29999.59</v>
      </c>
      <c r="J2282" s="3" t="s">
        <v>34</v>
      </c>
      <c r="K2282" s="22">
        <v>0.8499999962071797</v>
      </c>
      <c r="L2282" s="3" t="s">
        <v>8232</v>
      </c>
      <c r="M2282" s="3" t="s">
        <v>8233</v>
      </c>
      <c r="N2282" s="3"/>
      <c r="O2282" s="3" t="str">
        <f>VLOOKUP(B2282,[1]Περιφερεια!$A$4:$C$2308,3,FALSE)</f>
        <v>Δυτικής Ελλάδας</v>
      </c>
    </row>
    <row r="2283" spans="1:15" ht="103.5" customHeight="1" x14ac:dyDescent="0.25">
      <c r="A2283" s="3" t="s">
        <v>37</v>
      </c>
      <c r="B2283" s="3">
        <v>6010465</v>
      </c>
      <c r="C2283" s="3" t="s">
        <v>8234</v>
      </c>
      <c r="D2283" s="3" t="s">
        <v>8235</v>
      </c>
      <c r="E2283" s="20">
        <v>45329</v>
      </c>
      <c r="F2283" s="20">
        <v>45603</v>
      </c>
      <c r="G2283" s="3" t="s">
        <v>16</v>
      </c>
      <c r="H2283" s="3" t="s">
        <v>331</v>
      </c>
      <c r="I2283" s="21">
        <v>21400</v>
      </c>
      <c r="J2283" s="3" t="s">
        <v>34</v>
      </c>
      <c r="K2283" s="22">
        <v>0.8499999962071797</v>
      </c>
      <c r="L2283" s="3" t="s">
        <v>8236</v>
      </c>
      <c r="M2283" s="3" t="s">
        <v>8237</v>
      </c>
      <c r="N2283" s="3"/>
      <c r="O2283" s="3" t="str">
        <f>VLOOKUP(B2283,[1]Περιφερεια!$A$4:$C$2308,3,FALSE)</f>
        <v>Ανατολικής Μακεδονίας, Θράκης</v>
      </c>
    </row>
    <row r="2284" spans="1:15" ht="103.5" customHeight="1" x14ac:dyDescent="0.25">
      <c r="A2284" s="3" t="s">
        <v>37</v>
      </c>
      <c r="B2284" s="3">
        <v>6010466</v>
      </c>
      <c r="C2284" s="3" t="s">
        <v>8238</v>
      </c>
      <c r="D2284" s="3" t="s">
        <v>8239</v>
      </c>
      <c r="E2284" s="20">
        <v>45329</v>
      </c>
      <c r="F2284" s="20">
        <v>45603</v>
      </c>
      <c r="G2284" s="3" t="s">
        <v>16</v>
      </c>
      <c r="H2284" s="3" t="s">
        <v>85</v>
      </c>
      <c r="I2284" s="21">
        <v>28890</v>
      </c>
      <c r="J2284" s="3" t="s">
        <v>34</v>
      </c>
      <c r="K2284" s="22">
        <v>0.8499999962071797</v>
      </c>
      <c r="L2284" s="3" t="s">
        <v>8240</v>
      </c>
      <c r="M2284" s="3" t="s">
        <v>8241</v>
      </c>
      <c r="N2284" s="3"/>
      <c r="O2284" s="3" t="str">
        <f>VLOOKUP(B2284,[1]Περιφερεια!$A$4:$C$2308,3,FALSE)</f>
        <v>Κεντρικής Μακεδονίας</v>
      </c>
    </row>
    <row r="2285" spans="1:15" ht="103.5" customHeight="1" x14ac:dyDescent="0.25">
      <c r="A2285" s="3" t="s">
        <v>37</v>
      </c>
      <c r="B2285" s="3">
        <v>6010467</v>
      </c>
      <c r="C2285" s="3" t="s">
        <v>8242</v>
      </c>
      <c r="D2285" s="3" t="s">
        <v>4050</v>
      </c>
      <c r="E2285" s="20">
        <v>45329</v>
      </c>
      <c r="F2285" s="20">
        <v>45603</v>
      </c>
      <c r="G2285" s="3" t="s">
        <v>16</v>
      </c>
      <c r="H2285" s="3" t="s">
        <v>85</v>
      </c>
      <c r="I2285" s="21">
        <v>25563.37</v>
      </c>
      <c r="J2285" s="3" t="s">
        <v>34</v>
      </c>
      <c r="K2285" s="22">
        <v>0.8499999962071797</v>
      </c>
      <c r="L2285" s="3" t="s">
        <v>8243</v>
      </c>
      <c r="M2285" s="3" t="s">
        <v>8244</v>
      </c>
      <c r="N2285" s="3"/>
      <c r="O2285" s="3" t="str">
        <f>VLOOKUP(B2285,[1]Περιφερεια!$A$4:$C$2308,3,FALSE)</f>
        <v>Κεντρικής Μακεδονίας</v>
      </c>
    </row>
    <row r="2286" spans="1:15" ht="103.5" customHeight="1" x14ac:dyDescent="0.25">
      <c r="A2286" s="3" t="s">
        <v>37</v>
      </c>
      <c r="B2286" s="3">
        <v>6010468</v>
      </c>
      <c r="C2286" s="3" t="s">
        <v>8245</v>
      </c>
      <c r="D2286" s="3" t="s">
        <v>8246</v>
      </c>
      <c r="E2286" s="20">
        <v>45329</v>
      </c>
      <c r="F2286" s="20">
        <v>45603</v>
      </c>
      <c r="G2286" s="3" t="s">
        <v>16</v>
      </c>
      <c r="H2286" s="3" t="s">
        <v>85</v>
      </c>
      <c r="I2286" s="21">
        <v>28419.73</v>
      </c>
      <c r="J2286" s="3" t="s">
        <v>34</v>
      </c>
      <c r="K2286" s="22">
        <v>0.8499999962071797</v>
      </c>
      <c r="L2286" s="3" t="s">
        <v>8247</v>
      </c>
      <c r="M2286" s="3" t="s">
        <v>8248</v>
      </c>
      <c r="N2286" s="3"/>
      <c r="O2286" s="3" t="str">
        <f>VLOOKUP(B2286,[1]Περιφερεια!$A$4:$C$2308,3,FALSE)</f>
        <v>Κεντρικής Μακεδονίας</v>
      </c>
    </row>
    <row r="2287" spans="1:15" ht="103.5" customHeight="1" x14ac:dyDescent="0.25">
      <c r="A2287" s="3" t="s">
        <v>37</v>
      </c>
      <c r="B2287" s="3">
        <v>6010469</v>
      </c>
      <c r="C2287" s="3" t="s">
        <v>8249</v>
      </c>
      <c r="D2287" s="3" t="s">
        <v>8250</v>
      </c>
      <c r="E2287" s="20">
        <v>45329</v>
      </c>
      <c r="F2287" s="20">
        <v>45603</v>
      </c>
      <c r="G2287" s="3" t="s">
        <v>16</v>
      </c>
      <c r="H2287" s="3" t="s">
        <v>266</v>
      </c>
      <c r="I2287" s="21">
        <v>24089.35</v>
      </c>
      <c r="J2287" s="3" t="s">
        <v>34</v>
      </c>
      <c r="K2287" s="22">
        <v>0.8499999962071797</v>
      </c>
      <c r="L2287" s="3" t="s">
        <v>8251</v>
      </c>
      <c r="M2287" s="3" t="s">
        <v>8252</v>
      </c>
      <c r="N2287" s="3"/>
      <c r="O2287" s="3" t="str">
        <f>VLOOKUP(B2287,[1]Περιφερεια!$A$4:$C$2308,3,FALSE)</f>
        <v>Στερεάς Ελλάδας</v>
      </c>
    </row>
    <row r="2288" spans="1:15" ht="103.5" customHeight="1" x14ac:dyDescent="0.25">
      <c r="A2288" s="3" t="s">
        <v>37</v>
      </c>
      <c r="B2288" s="3">
        <v>6010470</v>
      </c>
      <c r="C2288" s="3" t="s">
        <v>8253</v>
      </c>
      <c r="D2288" s="3" t="s">
        <v>410</v>
      </c>
      <c r="E2288" s="20">
        <v>45329</v>
      </c>
      <c r="F2288" s="20">
        <v>45603</v>
      </c>
      <c r="G2288" s="3" t="s">
        <v>16</v>
      </c>
      <c r="H2288" s="3" t="s">
        <v>85</v>
      </c>
      <c r="I2288" s="21">
        <v>20276.5</v>
      </c>
      <c r="J2288" s="3" t="s">
        <v>34</v>
      </c>
      <c r="K2288" s="22">
        <v>0.8499999962071797</v>
      </c>
      <c r="L2288" s="3" t="s">
        <v>8254</v>
      </c>
      <c r="M2288" s="3" t="s">
        <v>8255</v>
      </c>
      <c r="N2288" s="3"/>
      <c r="O2288" s="3" t="str">
        <f>VLOOKUP(B2288,[1]Περιφερεια!$A$4:$C$2308,3,FALSE)</f>
        <v>Κεντρικής Μακεδονίας</v>
      </c>
    </row>
    <row r="2289" spans="1:15" ht="103.5" customHeight="1" x14ac:dyDescent="0.25">
      <c r="A2289" s="3" t="s">
        <v>37</v>
      </c>
      <c r="B2289" s="3">
        <v>6010471</v>
      </c>
      <c r="C2289" s="3" t="s">
        <v>8256</v>
      </c>
      <c r="D2289" s="3" t="s">
        <v>8257</v>
      </c>
      <c r="E2289" s="20">
        <v>45329</v>
      </c>
      <c r="F2289" s="20">
        <v>45603</v>
      </c>
      <c r="G2289" s="3" t="s">
        <v>16</v>
      </c>
      <c r="H2289" s="3" t="s">
        <v>186</v>
      </c>
      <c r="I2289" s="21">
        <v>25136.44</v>
      </c>
      <c r="J2289" s="3" t="s">
        <v>34</v>
      </c>
      <c r="K2289" s="22">
        <v>0.8499999962071797</v>
      </c>
      <c r="L2289" s="3" t="s">
        <v>8258</v>
      </c>
      <c r="M2289" s="3" t="s">
        <v>8259</v>
      </c>
      <c r="N2289" s="3"/>
      <c r="O2289" s="3" t="str">
        <f>VLOOKUP(B2289,[1]Περιφερεια!$A$4:$C$2308,3,FALSE)</f>
        <v>Κρήτης</v>
      </c>
    </row>
    <row r="2290" spans="1:15" ht="103.5" customHeight="1" x14ac:dyDescent="0.25">
      <c r="A2290" s="3" t="s">
        <v>37</v>
      </c>
      <c r="B2290" s="3">
        <v>6010472</v>
      </c>
      <c r="C2290" s="3" t="s">
        <v>8260</v>
      </c>
      <c r="D2290" s="3" t="s">
        <v>8261</v>
      </c>
      <c r="E2290" s="20">
        <v>45329</v>
      </c>
      <c r="F2290" s="20">
        <v>45603</v>
      </c>
      <c r="G2290" s="3" t="s">
        <v>16</v>
      </c>
      <c r="H2290" s="3" t="s">
        <v>233</v>
      </c>
      <c r="I2290" s="21">
        <v>25746.87</v>
      </c>
      <c r="J2290" s="3" t="s">
        <v>34</v>
      </c>
      <c r="K2290" s="22">
        <v>0.8499999962071797</v>
      </c>
      <c r="L2290" s="3" t="s">
        <v>8262</v>
      </c>
      <c r="M2290" s="3" t="s">
        <v>8263</v>
      </c>
      <c r="N2290" s="3"/>
      <c r="O2290" s="3" t="str">
        <f>VLOOKUP(B2290,[1]Περιφερεια!$A$4:$C$2308,3,FALSE)</f>
        <v>Θεσσαλίας</v>
      </c>
    </row>
    <row r="2291" spans="1:15" ht="103.5" customHeight="1" x14ac:dyDescent="0.25">
      <c r="A2291" s="3" t="s">
        <v>37</v>
      </c>
      <c r="B2291" s="3">
        <v>6010473</v>
      </c>
      <c r="C2291" s="3" t="s">
        <v>8264</v>
      </c>
      <c r="D2291" s="3" t="s">
        <v>153</v>
      </c>
      <c r="E2291" s="20">
        <v>45329</v>
      </c>
      <c r="F2291" s="20">
        <v>45603</v>
      </c>
      <c r="G2291" s="3" t="s">
        <v>16</v>
      </c>
      <c r="H2291" s="3" t="s">
        <v>85</v>
      </c>
      <c r="I2291" s="21">
        <v>30000</v>
      </c>
      <c r="J2291" s="3" t="s">
        <v>34</v>
      </c>
      <c r="K2291" s="22">
        <v>0.8499999962071797</v>
      </c>
      <c r="L2291" s="3" t="s">
        <v>8265</v>
      </c>
      <c r="M2291" s="3" t="s">
        <v>8266</v>
      </c>
      <c r="N2291" s="3"/>
      <c r="O2291" s="3" t="str">
        <f>VLOOKUP(B2291,[1]Περιφερεια!$A$4:$C$2308,3,FALSE)</f>
        <v>Κεντρικής Μακεδονίας</v>
      </c>
    </row>
    <row r="2292" spans="1:15" ht="103.5" customHeight="1" x14ac:dyDescent="0.25">
      <c r="A2292" s="3" t="s">
        <v>37</v>
      </c>
      <c r="B2292" s="3">
        <v>6010474</v>
      </c>
      <c r="C2292" s="3" t="s">
        <v>8267</v>
      </c>
      <c r="D2292" s="3" t="s">
        <v>1709</v>
      </c>
      <c r="E2292" s="20">
        <v>45329</v>
      </c>
      <c r="F2292" s="20">
        <v>45603</v>
      </c>
      <c r="G2292" s="3" t="s">
        <v>16</v>
      </c>
      <c r="H2292" s="3" t="s">
        <v>821</v>
      </c>
      <c r="I2292" s="21">
        <v>25355.79</v>
      </c>
      <c r="J2292" s="3" t="s">
        <v>34</v>
      </c>
      <c r="K2292" s="22">
        <v>0.8499999962071797</v>
      </c>
      <c r="L2292" s="3" t="s">
        <v>8268</v>
      </c>
      <c r="M2292" s="3" t="s">
        <v>8269</v>
      </c>
      <c r="N2292" s="3"/>
      <c r="O2292" s="3" t="str">
        <f>VLOOKUP(B2292,[1]Περιφερεια!$A$4:$C$2308,3,FALSE)</f>
        <v>Δυτικής Μακεδονίας</v>
      </c>
    </row>
    <row r="2293" spans="1:15" ht="103.5" customHeight="1" x14ac:dyDescent="0.25">
      <c r="A2293" s="3" t="s">
        <v>37</v>
      </c>
      <c r="B2293" s="3">
        <v>6010475</v>
      </c>
      <c r="C2293" s="3" t="s">
        <v>8270</v>
      </c>
      <c r="D2293" s="3" t="s">
        <v>8271</v>
      </c>
      <c r="E2293" s="20">
        <v>45329</v>
      </c>
      <c r="F2293" s="20">
        <v>45603</v>
      </c>
      <c r="G2293" s="3" t="s">
        <v>16</v>
      </c>
      <c r="H2293" s="3" t="s">
        <v>85</v>
      </c>
      <c r="I2293" s="21">
        <v>29999.99</v>
      </c>
      <c r="J2293" s="3" t="s">
        <v>34</v>
      </c>
      <c r="K2293" s="22">
        <v>0.8499999962071797</v>
      </c>
      <c r="L2293" s="3" t="s">
        <v>8272</v>
      </c>
      <c r="M2293" s="3" t="s">
        <v>8273</v>
      </c>
      <c r="N2293" s="3"/>
      <c r="O2293" s="3" t="str">
        <f>VLOOKUP(B2293,[1]Περιφερεια!$A$4:$C$2308,3,FALSE)</f>
        <v>Κεντρικής Μακεδονίας</v>
      </c>
    </row>
    <row r="2294" spans="1:15" ht="103.5" customHeight="1" x14ac:dyDescent="0.25">
      <c r="A2294" s="3" t="s">
        <v>37</v>
      </c>
      <c r="B2294" s="3">
        <v>6010476</v>
      </c>
      <c r="C2294" s="3" t="s">
        <v>8274</v>
      </c>
      <c r="D2294" s="3" t="s">
        <v>8275</v>
      </c>
      <c r="E2294" s="20">
        <v>45329</v>
      </c>
      <c r="F2294" s="20">
        <v>45603</v>
      </c>
      <c r="G2294" s="3" t="s">
        <v>16</v>
      </c>
      <c r="H2294" s="3" t="s">
        <v>85</v>
      </c>
      <c r="I2294" s="21">
        <v>29960</v>
      </c>
      <c r="J2294" s="3" t="s">
        <v>34</v>
      </c>
      <c r="K2294" s="22">
        <v>0.8499999962071797</v>
      </c>
      <c r="L2294" s="3" t="s">
        <v>8276</v>
      </c>
      <c r="M2294" s="3" t="s">
        <v>8277</v>
      </c>
      <c r="N2294" s="3"/>
      <c r="O2294" s="3" t="str">
        <f>VLOOKUP(B2294,[1]Περιφερεια!$A$4:$C$2308,3,FALSE)</f>
        <v>Κεντρικής Μακεδονίας</v>
      </c>
    </row>
    <row r="2295" spans="1:15" ht="103.5" customHeight="1" x14ac:dyDescent="0.25">
      <c r="A2295" s="3" t="s">
        <v>37</v>
      </c>
      <c r="B2295" s="3">
        <v>6010477</v>
      </c>
      <c r="C2295" s="3" t="s">
        <v>8278</v>
      </c>
      <c r="D2295" s="3" t="s">
        <v>8279</v>
      </c>
      <c r="E2295" s="20">
        <v>45329</v>
      </c>
      <c r="F2295" s="20">
        <v>45603</v>
      </c>
      <c r="G2295" s="3" t="s">
        <v>16</v>
      </c>
      <c r="H2295" s="3" t="s">
        <v>85</v>
      </c>
      <c r="I2295" s="21">
        <v>29091.34</v>
      </c>
      <c r="J2295" s="3" t="s">
        <v>34</v>
      </c>
      <c r="K2295" s="22">
        <v>0.8499999962071797</v>
      </c>
      <c r="L2295" s="3" t="s">
        <v>8280</v>
      </c>
      <c r="M2295" s="3" t="s">
        <v>8281</v>
      </c>
      <c r="N2295" s="3"/>
      <c r="O2295" s="3" t="str">
        <f>VLOOKUP(B2295,[1]Περιφερεια!$A$4:$C$2308,3,FALSE)</f>
        <v>Κεντρικής Μακεδονίας</v>
      </c>
    </row>
    <row r="2296" spans="1:15" ht="103.5" customHeight="1" x14ac:dyDescent="0.25">
      <c r="A2296" s="3" t="s">
        <v>37</v>
      </c>
      <c r="B2296" s="3">
        <v>6010478</v>
      </c>
      <c r="C2296" s="3" t="s">
        <v>8282</v>
      </c>
      <c r="D2296" s="3" t="s">
        <v>8283</v>
      </c>
      <c r="E2296" s="20">
        <v>45329</v>
      </c>
      <c r="F2296" s="20">
        <v>45603</v>
      </c>
      <c r="G2296" s="3" t="s">
        <v>16</v>
      </c>
      <c r="H2296" s="3" t="s">
        <v>85</v>
      </c>
      <c r="I2296" s="21">
        <v>18369.759999999998</v>
      </c>
      <c r="J2296" s="3" t="s">
        <v>34</v>
      </c>
      <c r="K2296" s="22">
        <v>0.8499999962071797</v>
      </c>
      <c r="L2296" s="3" t="s">
        <v>8284</v>
      </c>
      <c r="M2296" s="3" t="s">
        <v>8285</v>
      </c>
      <c r="N2296" s="3"/>
      <c r="O2296" s="3" t="str">
        <f>VLOOKUP(B2296,[1]Περιφερεια!$A$4:$C$2308,3,FALSE)</f>
        <v>Κεντρικής Μακεδονίας</v>
      </c>
    </row>
    <row r="2297" spans="1:15" ht="103.5" customHeight="1" x14ac:dyDescent="0.25">
      <c r="A2297" s="3" t="s">
        <v>37</v>
      </c>
      <c r="B2297" s="3">
        <v>6010479</v>
      </c>
      <c r="C2297" s="3" t="s">
        <v>8286</v>
      </c>
      <c r="D2297" s="3" t="s">
        <v>8287</v>
      </c>
      <c r="E2297" s="20">
        <v>45329</v>
      </c>
      <c r="F2297" s="20">
        <v>45603</v>
      </c>
      <c r="G2297" s="3" t="s">
        <v>16</v>
      </c>
      <c r="H2297" s="3" t="s">
        <v>369</v>
      </c>
      <c r="I2297" s="21">
        <v>23066.19</v>
      </c>
      <c r="J2297" s="3" t="s">
        <v>34</v>
      </c>
      <c r="K2297" s="22">
        <v>0.8499999962071797</v>
      </c>
      <c r="L2297" s="3" t="s">
        <v>8288</v>
      </c>
      <c r="M2297" s="3" t="s">
        <v>8289</v>
      </c>
      <c r="N2297" s="3"/>
      <c r="O2297" s="3" t="str">
        <f>VLOOKUP(B2297,[1]Περιφερεια!$A$4:$C$2308,3,FALSE)</f>
        <v>Δυτικής Ελλάδας</v>
      </c>
    </row>
    <row r="2298" spans="1:15" ht="103.5" customHeight="1" x14ac:dyDescent="0.25">
      <c r="A2298" s="3" t="s">
        <v>37</v>
      </c>
      <c r="B2298" s="3">
        <v>6010480</v>
      </c>
      <c r="C2298" s="3" t="s">
        <v>8290</v>
      </c>
      <c r="D2298" s="3" t="s">
        <v>8291</v>
      </c>
      <c r="E2298" s="20">
        <v>45329</v>
      </c>
      <c r="F2298" s="20">
        <v>45603</v>
      </c>
      <c r="G2298" s="3" t="s">
        <v>16</v>
      </c>
      <c r="H2298" s="3" t="s">
        <v>85</v>
      </c>
      <c r="I2298" s="21">
        <v>28301.57</v>
      </c>
      <c r="J2298" s="3" t="s">
        <v>34</v>
      </c>
      <c r="K2298" s="22">
        <v>0.8499999962071797</v>
      </c>
      <c r="L2298" s="3" t="s">
        <v>8292</v>
      </c>
      <c r="M2298" s="3" t="s">
        <v>8007</v>
      </c>
      <c r="N2298" s="3"/>
      <c r="O2298" s="3" t="str">
        <f>VLOOKUP(B2298,[1]Περιφερεια!$A$4:$C$2308,3,FALSE)</f>
        <v>Κεντρικής Μακεδονίας</v>
      </c>
    </row>
    <row r="2299" spans="1:15" ht="103.5" customHeight="1" x14ac:dyDescent="0.25">
      <c r="A2299" s="3" t="s">
        <v>37</v>
      </c>
      <c r="B2299" s="3">
        <v>6010481</v>
      </c>
      <c r="C2299" s="3" t="s">
        <v>8293</v>
      </c>
      <c r="D2299" s="3" t="s">
        <v>8294</v>
      </c>
      <c r="E2299" s="20">
        <v>45329</v>
      </c>
      <c r="F2299" s="20">
        <v>45603</v>
      </c>
      <c r="G2299" s="3" t="s">
        <v>16</v>
      </c>
      <c r="H2299" s="3" t="s">
        <v>233</v>
      </c>
      <c r="I2299" s="21">
        <v>29692.5</v>
      </c>
      <c r="J2299" s="3" t="s">
        <v>34</v>
      </c>
      <c r="K2299" s="22">
        <v>0.8499999962071797</v>
      </c>
      <c r="L2299" s="3" t="s">
        <v>8295</v>
      </c>
      <c r="M2299" s="3" t="s">
        <v>8296</v>
      </c>
      <c r="N2299" s="3"/>
      <c r="O2299" s="3" t="str">
        <f>VLOOKUP(B2299,[1]Περιφερεια!$A$4:$C$2308,3,FALSE)</f>
        <v>Θεσσαλίας</v>
      </c>
    </row>
    <row r="2300" spans="1:15" ht="103.5" customHeight="1" x14ac:dyDescent="0.25">
      <c r="A2300" s="3" t="s">
        <v>37</v>
      </c>
      <c r="B2300" s="3">
        <v>6010482</v>
      </c>
      <c r="C2300" s="3" t="s">
        <v>8297</v>
      </c>
      <c r="D2300" s="3" t="s">
        <v>8298</v>
      </c>
      <c r="E2300" s="20">
        <v>45329</v>
      </c>
      <c r="F2300" s="20">
        <v>45603</v>
      </c>
      <c r="G2300" s="3" t="s">
        <v>16</v>
      </c>
      <c r="H2300" s="3" t="s">
        <v>168</v>
      </c>
      <c r="I2300" s="21">
        <v>26589.5</v>
      </c>
      <c r="J2300" s="3" t="s">
        <v>34</v>
      </c>
      <c r="K2300" s="22">
        <v>0.8499999962071797</v>
      </c>
      <c r="L2300" s="3" t="s">
        <v>8299</v>
      </c>
      <c r="M2300" s="3" t="s">
        <v>8300</v>
      </c>
      <c r="N2300" s="3"/>
      <c r="O2300" s="3" t="str">
        <f>VLOOKUP(B2300,[1]Περιφερεια!$A$4:$C$2308,3,FALSE)</f>
        <v>Ιονίων Νήσων</v>
      </c>
    </row>
    <row r="2301" spans="1:15" ht="103.5" customHeight="1" x14ac:dyDescent="0.25">
      <c r="A2301" s="3" t="s">
        <v>37</v>
      </c>
      <c r="B2301" s="3">
        <v>6010483</v>
      </c>
      <c r="C2301" s="3" t="s">
        <v>8301</v>
      </c>
      <c r="D2301" s="3" t="s">
        <v>385</v>
      </c>
      <c r="E2301" s="20">
        <v>45329</v>
      </c>
      <c r="F2301" s="20">
        <v>45603</v>
      </c>
      <c r="G2301" s="3" t="s">
        <v>16</v>
      </c>
      <c r="H2301" s="3" t="s">
        <v>64</v>
      </c>
      <c r="I2301" s="21">
        <v>30000</v>
      </c>
      <c r="J2301" s="3" t="s">
        <v>34</v>
      </c>
      <c r="K2301" s="22">
        <v>0.5999999908630882</v>
      </c>
      <c r="L2301" s="3" t="s">
        <v>8302</v>
      </c>
      <c r="M2301" s="3" t="s">
        <v>8303</v>
      </c>
      <c r="N2301" s="3"/>
      <c r="O2301" s="3" t="str">
        <f>VLOOKUP(B2301,[1]Περιφερεια!$A$4:$C$2308,3,FALSE)</f>
        <v>Αττικής</v>
      </c>
    </row>
    <row r="2302" spans="1:15" ht="103.5" customHeight="1" x14ac:dyDescent="0.25">
      <c r="A2302" s="3" t="s">
        <v>37</v>
      </c>
      <c r="B2302" s="3">
        <v>6010485</v>
      </c>
      <c r="C2302" s="3" t="s">
        <v>8304</v>
      </c>
      <c r="D2302" s="3" t="s">
        <v>80</v>
      </c>
      <c r="E2302" s="20">
        <v>45329</v>
      </c>
      <c r="F2302" s="20">
        <v>45603</v>
      </c>
      <c r="G2302" s="3" t="s">
        <v>16</v>
      </c>
      <c r="H2302" s="3" t="s">
        <v>64</v>
      </c>
      <c r="I2302" s="21">
        <v>25000</v>
      </c>
      <c r="J2302" s="3" t="s">
        <v>34</v>
      </c>
      <c r="K2302" s="22">
        <v>0.5999999908630882</v>
      </c>
      <c r="L2302" s="3" t="s">
        <v>8305</v>
      </c>
      <c r="M2302" s="3" t="s">
        <v>8306</v>
      </c>
      <c r="N2302" s="3"/>
      <c r="O2302" s="3" t="str">
        <f>VLOOKUP(B2302,[1]Περιφερεια!$A$4:$C$2308,3,FALSE)</f>
        <v>Αττικής</v>
      </c>
    </row>
    <row r="2303" spans="1:15" ht="103.5" customHeight="1" x14ac:dyDescent="0.25">
      <c r="A2303" s="3" t="s">
        <v>37</v>
      </c>
      <c r="B2303" s="3">
        <v>6010491</v>
      </c>
      <c r="C2303" s="3" t="s">
        <v>8307</v>
      </c>
      <c r="D2303" s="3" t="s">
        <v>8308</v>
      </c>
      <c r="E2303" s="20">
        <v>45335</v>
      </c>
      <c r="F2303" s="20">
        <v>45790</v>
      </c>
      <c r="G2303" s="3" t="s">
        <v>16</v>
      </c>
      <c r="H2303" s="3" t="s">
        <v>369</v>
      </c>
      <c r="I2303" s="21">
        <v>293152</v>
      </c>
      <c r="J2303" s="3" t="s">
        <v>34</v>
      </c>
      <c r="K2303" s="22">
        <v>0.8499999962071797</v>
      </c>
      <c r="L2303" s="3" t="s">
        <v>8309</v>
      </c>
      <c r="M2303" s="3" t="s">
        <v>8310</v>
      </c>
      <c r="N2303" s="3"/>
      <c r="O2303" s="3" t="str">
        <f>VLOOKUP(B2303,[1]Περιφερεια!$A$4:$C$2308,3,FALSE)</f>
        <v>Δυτικής Ελλάδας</v>
      </c>
    </row>
    <row r="2304" spans="1:15" ht="103.5" customHeight="1" x14ac:dyDescent="0.25">
      <c r="A2304" s="3" t="s">
        <v>1095</v>
      </c>
      <c r="B2304" s="3">
        <v>6010501</v>
      </c>
      <c r="C2304" s="3" t="s">
        <v>8311</v>
      </c>
      <c r="D2304" s="3" t="s">
        <v>8312</v>
      </c>
      <c r="E2304" s="20">
        <v>45336</v>
      </c>
      <c r="F2304" s="20">
        <v>46067</v>
      </c>
      <c r="G2304" s="3" t="s">
        <v>16</v>
      </c>
      <c r="H2304" s="3" t="s">
        <v>1108</v>
      </c>
      <c r="I2304" s="21">
        <v>328307.59000000003</v>
      </c>
      <c r="J2304" s="3" t="s">
        <v>34</v>
      </c>
      <c r="K2304" s="22">
        <v>0.8499999962071797</v>
      </c>
      <c r="L2304" s="3" t="s">
        <v>8313</v>
      </c>
      <c r="M2304" s="3" t="s">
        <v>8314</v>
      </c>
      <c r="N2304" s="3"/>
      <c r="O2304" s="3" t="str">
        <f>VLOOKUP(B2304,[1]Περιφερεια!$A$4:$C$2308,3,FALSE)</f>
        <v>Θεσσαλίας</v>
      </c>
    </row>
    <row r="2305" spans="1:15" ht="103.5" customHeight="1" x14ac:dyDescent="0.25">
      <c r="A2305" s="3" t="s">
        <v>37</v>
      </c>
      <c r="B2305" s="3">
        <v>6010502</v>
      </c>
      <c r="C2305" s="3" t="s">
        <v>8315</v>
      </c>
      <c r="D2305" s="3" t="s">
        <v>8316</v>
      </c>
      <c r="E2305" s="20">
        <v>45329</v>
      </c>
      <c r="F2305" s="20">
        <v>45511</v>
      </c>
      <c r="G2305" s="3" t="s">
        <v>16</v>
      </c>
      <c r="H2305" s="3" t="s">
        <v>186</v>
      </c>
      <c r="I2305" s="21">
        <v>29960</v>
      </c>
      <c r="J2305" s="3" t="s">
        <v>34</v>
      </c>
      <c r="K2305" s="22">
        <v>0.8499999962071797</v>
      </c>
      <c r="L2305" s="3" t="s">
        <v>8317</v>
      </c>
      <c r="M2305" s="3" t="s">
        <v>8318</v>
      </c>
      <c r="N2305" s="3"/>
      <c r="O2305" s="3" t="str">
        <f>VLOOKUP(B2305,[1]Περιφερεια!$A$4:$C$2308,3,FALSE)</f>
        <v>Κρήτης</v>
      </c>
    </row>
    <row r="2306" spans="1:15" ht="103.5" customHeight="1" x14ac:dyDescent="0.25">
      <c r="A2306" s="3" t="s">
        <v>37</v>
      </c>
      <c r="B2306" s="3">
        <v>6010503</v>
      </c>
      <c r="C2306" s="3" t="s">
        <v>8319</v>
      </c>
      <c r="D2306" s="3" t="s">
        <v>5139</v>
      </c>
      <c r="E2306" s="20">
        <v>45329</v>
      </c>
      <c r="F2306" s="20">
        <v>45602</v>
      </c>
      <c r="G2306" s="3" t="s">
        <v>16</v>
      </c>
      <c r="H2306" s="3" t="s">
        <v>64</v>
      </c>
      <c r="I2306" s="21">
        <v>30000</v>
      </c>
      <c r="J2306" s="3" t="s">
        <v>34</v>
      </c>
      <c r="K2306" s="22">
        <v>0.5999999908630882</v>
      </c>
      <c r="L2306" s="3" t="s">
        <v>8320</v>
      </c>
      <c r="M2306" s="3" t="s">
        <v>8321</v>
      </c>
      <c r="N2306" s="3"/>
      <c r="O2306" s="3" t="str">
        <f>VLOOKUP(B2306,[1]Περιφερεια!$A$4:$C$2308,3,FALSE)</f>
        <v>Αττικής</v>
      </c>
    </row>
    <row r="2307" spans="1:15" ht="103.5" customHeight="1" x14ac:dyDescent="0.25">
      <c r="A2307" s="3" t="s">
        <v>37</v>
      </c>
      <c r="B2307" s="3">
        <v>6010504</v>
      </c>
      <c r="C2307" s="3" t="s">
        <v>8322</v>
      </c>
      <c r="D2307" s="3" t="s">
        <v>8323</v>
      </c>
      <c r="E2307" s="20">
        <v>45328</v>
      </c>
      <c r="F2307" s="20">
        <v>45602</v>
      </c>
      <c r="G2307" s="3" t="s">
        <v>16</v>
      </c>
      <c r="H2307" s="3" t="s">
        <v>64</v>
      </c>
      <c r="I2307" s="21">
        <v>28576.9</v>
      </c>
      <c r="J2307" s="3" t="s">
        <v>34</v>
      </c>
      <c r="K2307" s="22">
        <v>0.5999999908630882</v>
      </c>
      <c r="L2307" s="3" t="s">
        <v>8324</v>
      </c>
      <c r="M2307" s="3" t="s">
        <v>8325</v>
      </c>
      <c r="N2307" s="3"/>
      <c r="O2307" s="3" t="str">
        <f>VLOOKUP(B2307,[1]Περιφερεια!$A$4:$C$2308,3,FALSE)</f>
        <v>Αττικής</v>
      </c>
    </row>
    <row r="2308" spans="1:15" ht="103.5" customHeight="1" x14ac:dyDescent="0.25">
      <c r="A2308" s="3" t="s">
        <v>37</v>
      </c>
      <c r="B2308" s="3">
        <v>6010505</v>
      </c>
      <c r="C2308" s="3" t="s">
        <v>8326</v>
      </c>
      <c r="D2308" s="3" t="s">
        <v>8327</v>
      </c>
      <c r="E2308" s="20">
        <v>45329</v>
      </c>
      <c r="F2308" s="20">
        <v>45603</v>
      </c>
      <c r="G2308" s="3" t="s">
        <v>16</v>
      </c>
      <c r="H2308" s="3" t="s">
        <v>369</v>
      </c>
      <c r="I2308" s="21">
        <v>28890</v>
      </c>
      <c r="J2308" s="3" t="s">
        <v>34</v>
      </c>
      <c r="K2308" s="22">
        <v>0.8499999962071797</v>
      </c>
      <c r="L2308" s="3" t="s">
        <v>8328</v>
      </c>
      <c r="M2308" s="3" t="s">
        <v>8329</v>
      </c>
      <c r="N2308" s="3"/>
      <c r="O2308" s="3" t="str">
        <f>VLOOKUP(B2308,[1]Περιφερεια!$A$4:$C$2308,3,FALSE)</f>
        <v>Δυτικής Ελλάδας</v>
      </c>
    </row>
  </sheetData>
  <pageMargins left="0.7" right="0.7" top="0.75" bottom="0.75" header="0.3" footer="0.3"/>
  <pageSetup paperSize="9" scale="31" orientation="portrait" verticalDpi="597" r:id="rId1"/>
  <colBreaks count="1" manualBreakCount="1">
    <brk id="15" max="230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vt:i4>
      </vt:variant>
      <vt:variant>
        <vt:lpstr>Καθορισμένες περιοχές</vt:lpstr>
      </vt:variant>
      <vt:variant>
        <vt:i4>1</vt:i4>
      </vt:variant>
    </vt:vector>
  </HeadingPairs>
  <TitlesOfParts>
    <vt:vector size="2" baseType="lpstr">
      <vt:lpstr>ΚΑΤΑΛΟΓΟΣ_ΠΡΑΞΕΩΝ</vt:lpstr>
      <vt:lpstr>ΚΑΤΑΛΟΓΟΣ_ΠΡΑΞΕΩΝ!Print_Area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ΜΠΟΥΡΗΣ ΓΕΩΡΓΙΟΣ</dc:creator>
  <cp:lastModifiedBy>ΜΠΟΥΡΗΣ ΓΕΩΡΓΙΟΣ</cp:lastModifiedBy>
  <dcterms:created xsi:type="dcterms:W3CDTF">2024-03-20T08:21:59Z</dcterms:created>
  <dcterms:modified xsi:type="dcterms:W3CDTF">2024-03-21T12:02:11Z</dcterms:modified>
</cp:coreProperties>
</file>